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Лист1!$3:$3</definedName>
    <definedName name="_xlnm.Print_Area" localSheetId="0">Лист1!$A$1:$L$187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</calcChain>
</file>

<file path=xl/sharedStrings.xml><?xml version="1.0" encoding="utf-8"?>
<sst xmlns="http://schemas.openxmlformats.org/spreadsheetml/2006/main" count="1155" uniqueCount="442">
  <si>
    <t>Информация о мероприятиях фестиваля "Тюменская осень " (г. ТЮМЕНЬ) 2021 год</t>
  </si>
  <si>
    <t>№ по численности</t>
  </si>
  <si>
    <t>Наименование места проведения</t>
  </si>
  <si>
    <t>Адрес</t>
  </si>
  <si>
    <t>№УИК</t>
  </si>
  <si>
    <t>ВИКТОРИНА</t>
  </si>
  <si>
    <t>ЯРМАРКА</t>
  </si>
  <si>
    <t>ГАСТР. ФЕСТИВАЛЬ</t>
  </si>
  <si>
    <t>ПОЛЕВАЯ КУХНЯ</t>
  </si>
  <si>
    <t>БУФЕТ</t>
  </si>
  <si>
    <t>СПОРТ. ФЕСТИВАЛЬ</t>
  </si>
  <si>
    <t xml:space="preserve">ПАЛАТКИ ЗДОРОВЬЯ </t>
  </si>
  <si>
    <t>Всего - 181 площадка</t>
  </si>
  <si>
    <t>МАОУ СОШ N 92 к. 2</t>
  </si>
  <si>
    <t>ул. Н. Зелинского, д. 22</t>
  </si>
  <si>
    <t>2924, 2926, 2927, 2957, 2961, 2962, 2972</t>
  </si>
  <si>
    <t xml:space="preserve"> +</t>
  </si>
  <si>
    <t xml:space="preserve"> к/М</t>
  </si>
  <si>
    <t xml:space="preserve">МАОУ СОШ N 63 </t>
  </si>
  <si>
    <t>ул. Широтная 181А</t>
  </si>
  <si>
    <t>2902, 2916, 2954, 2955, 2965</t>
  </si>
  <si>
    <t>МАОУ СОШ N 92</t>
  </si>
  <si>
    <t>ул. Н. Гондатти, д. 13</t>
  </si>
  <si>
    <t>2923, 2928, 2956, 2960, 2971</t>
  </si>
  <si>
    <t>+</t>
  </si>
  <si>
    <t>МАОУ гимназия № 49 к. 2</t>
  </si>
  <si>
    <t>Ул. Вьюжная, 4</t>
  </si>
  <si>
    <t>2034
2053
2078
2081                                                                                                                2085</t>
  </si>
  <si>
    <t>МАОУ СОШ № 67</t>
  </si>
  <si>
    <t>ул. Домостроителей, д. 2а</t>
  </si>
  <si>
    <t>2128, 2129, 2130, 2159</t>
  </si>
  <si>
    <t>МАОУ СОШ N 65</t>
  </si>
  <si>
    <t>ул. Широтная, д. 116</t>
  </si>
  <si>
    <t>2917, 2918, 2919, 2920</t>
  </si>
  <si>
    <t>МАОУ СОШ №88</t>
  </si>
  <si>
    <t>Ул. Московский тракт, 129, стр. 1</t>
  </si>
  <si>
    <t>2046
2047
2048
2049</t>
  </si>
  <si>
    <t xml:space="preserve">МАОУ СОШ № 48  </t>
  </si>
  <si>
    <t xml:space="preserve"> ул. Судоремонтная, д. 25</t>
  </si>
  <si>
    <t>2151, 2152, 2153, 2163</t>
  </si>
  <si>
    <t>МАОУ СОШ N 63</t>
  </si>
  <si>
    <t>ул. Моторостроителей, д. 6</t>
  </si>
  <si>
    <t>2911, 2912, 2913, 2915</t>
  </si>
  <si>
    <t xml:space="preserve"> к</t>
  </si>
  <si>
    <t>МАОУ СОШ N 65 к. 2</t>
  </si>
  <si>
    <t>ул. Бориса Житкова, д. 1</t>
  </si>
  <si>
    <t>2939, 2946, 2964, 2967</t>
  </si>
  <si>
    <t xml:space="preserve">МАОУ гимназия № 12  </t>
  </si>
  <si>
    <t>ул. 50 лет Октября, 41</t>
  </si>
  <si>
    <t>2239, 2242, 2123, 2124</t>
  </si>
  <si>
    <t xml:space="preserve">МАОУ СОШ № 45  </t>
  </si>
  <si>
    <t>ул. Мелиораторов, 15</t>
  </si>
  <si>
    <t>2215, 2278, 2279</t>
  </si>
  <si>
    <t xml:space="preserve">МАОУ СОШ № 15   </t>
  </si>
  <si>
    <t>ул. Северная, 1</t>
  </si>
  <si>
    <t>2245, 2246, 2249</t>
  </si>
  <si>
    <t xml:space="preserve">МАОУ лицей № 81  </t>
  </si>
  <si>
    <t>пр. Шаимский, 8а</t>
  </si>
  <si>
    <t>2202, 2203, 2204</t>
  </si>
  <si>
    <t xml:space="preserve">МАОУ СОШ № 94  </t>
  </si>
  <si>
    <t>пр. Солнечный, 24</t>
  </si>
  <si>
    <t>2224, 2225, 2276</t>
  </si>
  <si>
    <t>МАОУ СОШ N 70 к. 2</t>
  </si>
  <si>
    <t>ул. В. Гнаровской, д. 3</t>
  </si>
  <si>
    <t>2951, 2952, 2953</t>
  </si>
  <si>
    <t>МАУО СОШ № 9</t>
  </si>
  <si>
    <t>ул. Шишкова, 15</t>
  </si>
  <si>
    <t>2209, 2210, 2211</t>
  </si>
  <si>
    <t>МАОУ СОШ № 17</t>
  </si>
  <si>
    <t>ул.  Геологоразведчиков, д. 39</t>
  </si>
  <si>
    <t>2105, 2106, 2107</t>
  </si>
  <si>
    <t>МАОУ СОШ №83, к. 2</t>
  </si>
  <si>
    <t>Ул. Союзная, 135</t>
  </si>
  <si>
    <t>2066
2067
2068</t>
  </si>
  <si>
    <t>пр. Тихий, д. 1.</t>
  </si>
  <si>
    <t>2233, 2238, 2277</t>
  </si>
  <si>
    <t>пр. Юганский, 6</t>
  </si>
  <si>
    <t>2205, 2206, 2207</t>
  </si>
  <si>
    <t>МАУК "Дом культуры и творчества "Торфяник"</t>
  </si>
  <si>
    <t>ул. Малышева, д. 26</t>
  </si>
  <si>
    <t>2155, 2158</t>
  </si>
  <si>
    <t>МАОУ СОШ №88, к. 2</t>
  </si>
  <si>
    <t>Ул. Московский тракт, 104</t>
  </si>
  <si>
    <t>2035
2036
2038</t>
  </si>
  <si>
    <t>МАОУ СОШ №69</t>
  </si>
  <si>
    <t>Ул. Червишевский тракт, 29</t>
  </si>
  <si>
    <t>2052
2054</t>
  </si>
  <si>
    <t>МАОУ Лицей №34</t>
  </si>
  <si>
    <t>Ул. Новоселов, 10</t>
  </si>
  <si>
    <t>2030
2031</t>
  </si>
  <si>
    <t xml:space="preserve">МАУК г. Тюмени "Центр русской культуры" </t>
  </si>
  <si>
    <t>ул. Домостроителей, д. 22 корп. 2</t>
  </si>
  <si>
    <t>2131, 2132</t>
  </si>
  <si>
    <t>МАОУ СОШ N 42  корп. 2</t>
  </si>
  <si>
    <t>ул. Монтажников, д. 10</t>
  </si>
  <si>
    <t>2929, 2930</t>
  </si>
  <si>
    <t>МАОУ СОШ №26</t>
  </si>
  <si>
    <t>Ул. Луначарского, 40</t>
  </si>
  <si>
    <t>2012
2013</t>
  </si>
  <si>
    <t>ГАУЗ ТО «Городская поликлиника № 17»</t>
  </si>
  <si>
    <t>ул. Монтажников д. 41/1</t>
  </si>
  <si>
    <t>2959, 2963</t>
  </si>
  <si>
    <t>МАУК  "Дом культуры "Водник"</t>
  </si>
  <si>
    <t>ул. Судоремонтная, д. 1а</t>
  </si>
  <si>
    <t>2147, 2148</t>
  </si>
  <si>
    <t>"Дом культуры "Поиск"</t>
  </si>
  <si>
    <t>ул. Александра Пушкина, д. 10</t>
  </si>
  <si>
    <t xml:space="preserve">2137, 2138 </t>
  </si>
  <si>
    <t xml:space="preserve"> "Дом культуры "Орфей" </t>
  </si>
  <si>
    <t>ул. 70 лет Октября, 5</t>
  </si>
  <si>
    <t>2216, 2217</t>
  </si>
  <si>
    <t>ГАПОУ ТО "Тюменский колледж транспортных технологий и сервиса"</t>
  </si>
  <si>
    <t>ул. Малиновского, д. 7</t>
  </si>
  <si>
    <t>2157, 2161</t>
  </si>
  <si>
    <t>МАОУ СОШ N 60</t>
  </si>
  <si>
    <t>ул. Н. Федорова, д. 3</t>
  </si>
  <si>
    <t>2941, 2942</t>
  </si>
  <si>
    <t>МАОУ СОШ № 72</t>
  </si>
  <si>
    <t>ул. Энергостроителей, д. 4.</t>
  </si>
  <si>
    <t>2903, 2958</t>
  </si>
  <si>
    <t>МАОУ СОШ N 72 корп. 2</t>
  </si>
  <si>
    <t xml:space="preserve">ул. Станционная, д. 26 </t>
  </si>
  <si>
    <t>2904, 2905</t>
  </si>
  <si>
    <t>МАОУ СОШ N 70</t>
  </si>
  <si>
    <t>ул. В. Гнаровской, д. 3а</t>
  </si>
  <si>
    <t>2948, 2949</t>
  </si>
  <si>
    <t>МАОУ Гимназия, 83</t>
  </si>
  <si>
    <t>Ул. Революции, 199</t>
  </si>
  <si>
    <t>2069
2070</t>
  </si>
  <si>
    <t xml:space="preserve">МБС(К)ОУ С(К)ОШ № 2  </t>
  </si>
  <si>
    <t>ул. Красных Зорь, 39</t>
  </si>
  <si>
    <t>2262, 2263</t>
  </si>
  <si>
    <t>МАОУ ДОД «ДЮЦ «Пламя»</t>
  </si>
  <si>
    <t>ул. 30 лет Победы, д. 142</t>
  </si>
  <si>
    <t>2909, 2910</t>
  </si>
  <si>
    <t>МАОУ гимназия № 16</t>
  </si>
  <si>
    <t>ул. Парфенова, д. 19</t>
  </si>
  <si>
    <t>2109, 2110</t>
  </si>
  <si>
    <t xml:space="preserve">МАОУ СОШ N 42 </t>
  </si>
  <si>
    <t>ул. Широтная, д. 115</t>
  </si>
  <si>
    <t>2931, 2932</t>
  </si>
  <si>
    <t>МАОУ СОШ №30, 2 корпус</t>
  </si>
  <si>
    <t>Ул. Мира, 14</t>
  </si>
  <si>
    <t>2039
2040</t>
  </si>
  <si>
    <t xml:space="preserve">МАОУ СОШ N 27 </t>
  </si>
  <si>
    <t>ул. Пермякова, д. 39 а</t>
  </si>
  <si>
    <t>2937, 2938</t>
  </si>
  <si>
    <t>МАОУ Гимназия №49</t>
  </si>
  <si>
    <t>Ул. Пархоменко, 60</t>
  </si>
  <si>
    <t>2044
2050
2051</t>
  </si>
  <si>
    <t>МАОУ СОШ N 27 корп 2</t>
  </si>
  <si>
    <t>ул. 30 лет Победы, д. 106</t>
  </si>
  <si>
    <t>2933, 2934</t>
  </si>
  <si>
    <t>МАОУ СОШ №22</t>
  </si>
  <si>
    <t>Ул. Садовая, 121</t>
  </si>
  <si>
    <t>2018
2019</t>
  </si>
  <si>
    <t xml:space="preserve">МАОУ СОШ № 15  </t>
  </si>
  <si>
    <t>ул. Коммунаров, 25</t>
  </si>
  <si>
    <t>2240, 2241</t>
  </si>
  <si>
    <t>ул. Дивная, 1а, "жилой район Березняковский"</t>
  </si>
  <si>
    <t>2212, 2280</t>
  </si>
  <si>
    <t xml:space="preserve">ГАУ ТО "ДЭССО" спортивно-оздоровительный комплекс "Здоровье"  </t>
  </si>
  <si>
    <t>ул. Газовиков, 11</t>
  </si>
  <si>
    <t>2227, 2228</t>
  </si>
  <si>
    <t xml:space="preserve"> ул. Рижская, д. 71</t>
  </si>
  <si>
    <t>2111, 2112</t>
  </si>
  <si>
    <t>ГАПОУ ТО "Тюменский техникум индустрии питания, коммерции и сервиса"</t>
  </si>
  <si>
    <t xml:space="preserve"> ул. Мельникайте, д. 76</t>
  </si>
  <si>
    <t>2120, 2121</t>
  </si>
  <si>
    <t>МАОУ СОШ №69, к. 2</t>
  </si>
  <si>
    <t>Ул. Самарцева, 28</t>
  </si>
  <si>
    <t>2058
2059</t>
  </si>
  <si>
    <t xml:space="preserve">ММАУ "Городская поликлиника № 1"  </t>
  </si>
  <si>
    <t>ул. Газовиков, 6/1</t>
  </si>
  <si>
    <t>2229, 2230</t>
  </si>
  <si>
    <t>МАОУ СОШ №58</t>
  </si>
  <si>
    <t>Ул. Метелевская, 11а</t>
  </si>
  <si>
    <t>2074                                                                                                  2084</t>
  </si>
  <si>
    <t xml:space="preserve">МАОУ СОШ № 9  </t>
  </si>
  <si>
    <t>ул. Павлова, 8а</t>
  </si>
  <si>
    <t>2220, 2221, 2222</t>
  </si>
  <si>
    <t xml:space="preserve">МАОУ СОШ № 43  </t>
  </si>
  <si>
    <t>ул. Щербакова, 94</t>
  </si>
  <si>
    <t>2231, 2232</t>
  </si>
  <si>
    <t xml:space="preserve">МАОУ лицей № 93 </t>
  </si>
  <si>
    <t xml:space="preserve"> ул.  Геологоразведчиков, д. 19</t>
  </si>
  <si>
    <t>2103, 2104</t>
  </si>
  <si>
    <t>ФГБОУ ВО ТИУ, Многопрофильный колледж</t>
  </si>
  <si>
    <t xml:space="preserve"> ул. 50 лет Октября, д. 62</t>
  </si>
  <si>
    <t>2114, 2162</t>
  </si>
  <si>
    <t xml:space="preserve">МАОУ СОШ № 89  </t>
  </si>
  <si>
    <t>ул. Малыгина, 8, корп. 1</t>
  </si>
  <si>
    <t>2264, 2265</t>
  </si>
  <si>
    <t xml:space="preserve">МАОУ СОШ № 40  </t>
  </si>
  <si>
    <t>ул. Профсоюзная, 46</t>
  </si>
  <si>
    <t>2268, 2269</t>
  </si>
  <si>
    <t>МАОУ СОШ №22, к. 2</t>
  </si>
  <si>
    <t>Ул. Садовая, 109</t>
  </si>
  <si>
    <t>2016
2017</t>
  </si>
  <si>
    <t xml:space="preserve">МАОУ СОШ №38 </t>
  </si>
  <si>
    <t>Ул. Садовая, 64</t>
  </si>
  <si>
    <t>2015
2080</t>
  </si>
  <si>
    <t xml:space="preserve">ГАУК ТО "ТКТО" "Тюменский драмтеатр"  </t>
  </si>
  <si>
    <t>ул.Республики,129</t>
  </si>
  <si>
    <t>2254, 2256</t>
  </si>
  <si>
    <t xml:space="preserve">ФГБОУ ВО "Тюменский государственный институт культуры"  </t>
  </si>
  <si>
    <t>ул. Карская, 38</t>
  </si>
  <si>
    <t>2257, 2258</t>
  </si>
  <si>
    <t>филиал МАУК "ЦГБС", "Библиотека № 7"</t>
  </si>
  <si>
    <t>ул. Камчатская, д. 1а</t>
  </si>
  <si>
    <t>2133, 2134</t>
  </si>
  <si>
    <t xml:space="preserve">МАОУ ООШ № 52 </t>
  </si>
  <si>
    <t>ул. Хамита Ярми, д. 13, "Казарово"</t>
  </si>
  <si>
    <t>2213, 2281</t>
  </si>
  <si>
    <t>МАОУ СОШ №73 «Лира»</t>
  </si>
  <si>
    <t>Ул. Белинского, 1а, корп. 4</t>
  </si>
  <si>
    <t>2020                       2008</t>
  </si>
  <si>
    <t xml:space="preserve">МАУК города Тюмени "Центр татарской культуры"  </t>
  </si>
  <si>
    <t>ул. Щербакова, 4 стр.11</t>
  </si>
  <si>
    <t>2234, 2236, 2237</t>
  </si>
  <si>
    <t>МАДОУ ЦРР детский сад № 50 корпус 8</t>
  </si>
  <si>
    <t>ул. Новоселов, д. 109, корп. 1</t>
  </si>
  <si>
    <t xml:space="preserve">2079
</t>
  </si>
  <si>
    <t xml:space="preserve">Общеобразовательный лицей ФГБОУ ВО "Тюменский индустриальный университет"  </t>
  </si>
  <si>
    <t>ул. Республики, 47</t>
  </si>
  <si>
    <t>2266, 2270</t>
  </si>
  <si>
    <t xml:space="preserve">МАОУ СОШ № 62  </t>
  </si>
  <si>
    <t>ул. Газовиков, 3а</t>
  </si>
  <si>
    <t>2223, 2275</t>
  </si>
  <si>
    <t xml:space="preserve">МАОУ СОШ № 37 </t>
  </si>
  <si>
    <t>ул. Холодильная, 78</t>
  </si>
  <si>
    <t>2252, 2253</t>
  </si>
  <si>
    <t xml:space="preserve">МАОУ СОШ № 5  </t>
  </si>
  <si>
    <t>ул. Мурманская, 31</t>
  </si>
  <si>
    <t>2260, 2261</t>
  </si>
  <si>
    <t>МАДОУ детский сад № 149 города Тюмени</t>
  </si>
  <si>
    <t xml:space="preserve"> ул. Пражская, д. 42</t>
  </si>
  <si>
    <t>МАОУ СОШ № 41 города Тюмени</t>
  </si>
  <si>
    <t xml:space="preserve"> ул. Воровского, д. 11</t>
  </si>
  <si>
    <t>2143, 2144</t>
  </si>
  <si>
    <t>Ул. Таврическая, 2, корп. 1</t>
  </si>
  <si>
    <t xml:space="preserve">МАУ ДО СДЮШОР олимпийского резерва "Прибой" города Тюмени  </t>
  </si>
  <si>
    <t>ул. Индустриальная, 49а</t>
  </si>
  <si>
    <t>2250, 2251</t>
  </si>
  <si>
    <t>ГАПОУ ТО "Тюменский техникум строительной индустрии и городского хозяйства"</t>
  </si>
  <si>
    <t>ул. Энергетиков, д. 45</t>
  </si>
  <si>
    <t>ФГБО УВО «Тюменский индустриальный университет» НИИ Криогенных ресурсов</t>
  </si>
  <si>
    <t>Ул. Бабарынка, 20б</t>
  </si>
  <si>
    <t>ф</t>
  </si>
  <si>
    <t>ОАО «ТДСК»</t>
  </si>
  <si>
    <t>Федюнинского, 64</t>
  </si>
  <si>
    <t>к</t>
  </si>
  <si>
    <t>пр. Борцов Октября, 2а, корпус 1</t>
  </si>
  <si>
    <t>ГАПОУ  "Тюменский техникум строительной индустрии и городского хозяйства"</t>
  </si>
  <si>
    <t>ул. Игримская, д. 27</t>
  </si>
  <si>
    <t>СОК «Дорожник»</t>
  </si>
  <si>
    <t>Ул. Магнитогорская, 11</t>
  </si>
  <si>
    <t>МАДОУ ЦРР детский сад № 50  корпус 9</t>
  </si>
  <si>
    <t>ул. Андрея Кореневского, д. 24</t>
  </si>
  <si>
    <t xml:space="preserve">Учебный корпус № 6 "Институт биологии" ФГБОУ ВО "Тюменский государственный университет"  </t>
  </si>
  <si>
    <t>ул. Пирогова, д.3</t>
  </si>
  <si>
    <t>ИПиП ФГБОУ ВПО «ТГУ»</t>
  </si>
  <si>
    <t>ул. проезд 9 мая, д. 5</t>
  </si>
  <si>
    <t>МАУДО «Детский сад № 158 города Тюмени»</t>
  </si>
  <si>
    <t>ул. Павла Шарова, д. 11.</t>
  </si>
  <si>
    <t>ФГБУН ФИЦ ТНЦ ТюмНЦ СО РАН</t>
  </si>
  <si>
    <t>Ул. Червишевский тракт, 13</t>
  </si>
  <si>
    <t>МАОУ СОШ № 32 города Тюмени имени Героя Советского Союза Битюкова Прокопия Семеновича</t>
  </si>
  <si>
    <t>ул. Изумрудная, д. 27</t>
  </si>
  <si>
    <t>ГБУ ТО «Тюменская база авиационной и наземной охраны лесов»</t>
  </si>
  <si>
    <t xml:space="preserve">Ул. Демьяна Бедного, 100 </t>
  </si>
  <si>
    <t xml:space="preserve"> ф</t>
  </si>
  <si>
    <t>ул. Широтная, д. 94/1</t>
  </si>
  <si>
    <t>ФГБОУ ВПО «Государственный аграрный университет «Северного Зауралья»</t>
  </si>
  <si>
    <t>п. Московский, ул. Озерная, 2</t>
  </si>
  <si>
    <t>МАОУ СОШ N 68 корп. 2</t>
  </si>
  <si>
    <t>ул. А. Логунова, д. 17</t>
  </si>
  <si>
    <t xml:space="preserve">Общежитие № 1 ФГБОУ ВО "Тюменский индустриальный университет"  </t>
  </si>
  <si>
    <t>ул. Мельникайте, 42</t>
  </si>
  <si>
    <t>ГАПОУ ТО «Тюменский колледж транспортных технологий и сервиса»</t>
  </si>
  <si>
    <t>ул. Таллинская, д. 1</t>
  </si>
  <si>
    <t>ООО «УК Ивест»</t>
  </si>
  <si>
    <t>ул. Пермякова, д. 37</t>
  </si>
  <si>
    <t>МАУ «Городской шахматный клуб»</t>
  </si>
  <si>
    <t>Ул. Червишевский тракт, 72а, корп. 1</t>
  </si>
  <si>
    <t>ГАУЗ ТО «Городская поликлиника № 12»</t>
  </si>
  <si>
    <t>ул. Народная д. 6.</t>
  </si>
  <si>
    <t>МАОУ ДОД ДЮЦ «Вероника»</t>
  </si>
  <si>
    <t>Ул. Карла Маркса, 110а</t>
  </si>
  <si>
    <t>АО  ТПАТП №1</t>
  </si>
  <si>
    <t xml:space="preserve"> ул. Республики, д. 206а</t>
  </si>
  <si>
    <t>2141, 2142</t>
  </si>
  <si>
    <t>МАУК «ЦКиИ «Современник»</t>
  </si>
  <si>
    <t>ул. Олимпийская, д. 9</t>
  </si>
  <si>
    <t>МАОУ СОШ N 68</t>
  </si>
  <si>
    <t>ул. А. Логунова, д. 15</t>
  </si>
  <si>
    <t>АУСОН ТО «Областной центр реабилитации инвалидов»</t>
  </si>
  <si>
    <t>Ул. Уральская, 60</t>
  </si>
  <si>
    <t>Аудиторский корпус ФГБОУ ВО "Тюменский государственный медицинский университет"</t>
  </si>
  <si>
    <t xml:space="preserve"> ул. 50 лет Октября, д. 53а</t>
  </si>
  <si>
    <t xml:space="preserve">ГАПОУ ТО «Тюменский колледж транспортных технологий и сервиса», </t>
  </si>
  <si>
    <t>ул. Станционная, д. 34</t>
  </si>
  <si>
    <t>ММАУ «Городская поликлиника №3»</t>
  </si>
  <si>
    <t>Ул. Ковалева, 9</t>
  </si>
  <si>
    <t>Спортивный зал УВД по г. Тюмени</t>
  </si>
  <si>
    <t>Ул. Белинского, 22</t>
  </si>
  <si>
    <t>МАУК «МТ «Ангажемент» им. В.С. Загоруйко»</t>
  </si>
  <si>
    <t>ул. Олимпийская, д. 8а</t>
  </si>
  <si>
    <t>МАОУ СОШ №25 к. 2</t>
  </si>
  <si>
    <t>ул. Ялуторовская, 13</t>
  </si>
  <si>
    <t>ГАУ ДОД ТО "ЦОП "Тюмень-дзюдо"</t>
  </si>
  <si>
    <t>ул. В. Гнаровской, д. 1</t>
  </si>
  <si>
    <t>ГАПОУ ТО «Тюменский колледж производственных и социальных технологий», центр питания «Айсберг»</t>
  </si>
  <si>
    <t>Ул. Ставропольская, 1в</t>
  </si>
  <si>
    <t>МАОУ СОШ № 7</t>
  </si>
  <si>
    <t>ул. Пржевальского, д. 60</t>
  </si>
  <si>
    <t>ул. Камчатская, д. 154</t>
  </si>
  <si>
    <t>МАУК г. Тюмени «Центральная городская библиотечная система», Библиотека №2</t>
  </si>
  <si>
    <t>Ул. Мира, 31/2</t>
  </si>
  <si>
    <t xml:space="preserve"> ул. Энергетиков, д. 44 корпус 1</t>
  </si>
  <si>
    <t>Библиотека-филиал № 16 МАУК «ЦГБС»</t>
  </si>
  <si>
    <t>ул. Олимпийская, д. 20а</t>
  </si>
  <si>
    <t>ГАУДО  "Дворец творчества и спорта "Пионер"</t>
  </si>
  <si>
    <t>пр. Геологоразведчиков, д. 6а</t>
  </si>
  <si>
    <t>ГАОУ ТО «Физико-математическая школа»</t>
  </si>
  <si>
    <t>ул. 30 лет Победы, д. 102</t>
  </si>
  <si>
    <t>ЧПОУ «Тюменский колледж экономики, управления и права»</t>
  </si>
  <si>
    <t>Ул. Герцена, 80</t>
  </si>
  <si>
    <t>МАОУ ДОД ДЮЦ «Старт»</t>
  </si>
  <si>
    <t>Ул. Ставропольская, 19в</t>
  </si>
  <si>
    <t>ГАПОУ ТО «Тюменский колледж производственных и социальных технологий»</t>
  </si>
  <si>
    <t>ул. Луначарского, 19</t>
  </si>
  <si>
    <t>ул. 30 лет Победы, д. 140а</t>
  </si>
  <si>
    <t>ГАУЗ ТО "Детский лечебно-реабилитационный центр "Надежда"</t>
  </si>
  <si>
    <t>ул. Славянская, 1</t>
  </si>
  <si>
    <t xml:space="preserve">ЗАО ХК "Фонд"  </t>
  </si>
  <si>
    <t>ул. Щербакова, 117</t>
  </si>
  <si>
    <t>Спортивный зал ООО «Контакт-А»</t>
  </si>
  <si>
    <t>Ул. Волгоградская, 70</t>
  </si>
  <si>
    <t>Ул. Транспортная, 106, к.3</t>
  </si>
  <si>
    <t>МАОУ СОШ №30</t>
  </si>
  <si>
    <t>Ул. Пышминская, 3а</t>
  </si>
  <si>
    <t xml:space="preserve"> ул. Киевская, д. 78 корпус 1</t>
  </si>
  <si>
    <t xml:space="preserve">МАУ ДО ДЮСШ "Олимпиец" </t>
  </si>
  <si>
    <t>ул. Ватутина, 55/6</t>
  </si>
  <si>
    <t>Ул. Демьяна Бедного, 109</t>
  </si>
  <si>
    <t xml:space="preserve">Филиал  МАУК "ЦГБС" "Центральная детская библиотека"  </t>
  </si>
  <si>
    <t>ул. Харьковская, 48/2</t>
  </si>
  <si>
    <t>ул.  Пермякова, д. 3</t>
  </si>
  <si>
    <t>МАОУ СОШ №38 к. 2</t>
  </si>
  <si>
    <t>Ул. Кемеровская, 1б</t>
  </si>
  <si>
    <t>ФГБО ВО "Тюменский государственный институт культуры"</t>
  </si>
  <si>
    <t>ул. Пароходская, 27</t>
  </si>
  <si>
    <t xml:space="preserve">МАОУ ДО города Тюмени "Детская школа искусств "Гармония"  </t>
  </si>
  <si>
    <t>пр. Заречный, 4а</t>
  </si>
  <si>
    <t>МАОУ СОШ №51 к. 2</t>
  </si>
  <si>
    <t>Ул. Авторемонтная, 24</t>
  </si>
  <si>
    <t>Тюменский социально-культурный центр дирекции социальной сферы филиала Свердловской железной дороги филиала открытого акционерного общества "Российские железные дороги</t>
  </si>
  <si>
    <t>Ул. Первомайская, 55</t>
  </si>
  <si>
    <t>ФГБО УВО «Тюменский государственный университет»</t>
  </si>
  <si>
    <t>Ул. Барнаульская, 41</t>
  </si>
  <si>
    <t xml:space="preserve">МАОУ СОШ № 7 </t>
  </si>
  <si>
    <t>ул. Энергетиков, д. 36</t>
  </si>
  <si>
    <t xml:space="preserve">МАУ ДО СДЮСШОР № 2 </t>
  </si>
  <si>
    <t>ул. Хохрякова, 88</t>
  </si>
  <si>
    <t xml:space="preserve">МАОУ СОШ № 48 </t>
  </si>
  <si>
    <t>ул. Ершова, д. 9</t>
  </si>
  <si>
    <t>МАОУ СОШ №51</t>
  </si>
  <si>
    <t>Ул. Школьная, 9</t>
  </si>
  <si>
    <t>Филиал МАУК г. Тюмени «Централизованная городская библиотечная система» «Информационно-библиотечный центр для молодежи»</t>
  </si>
  <si>
    <t>Ул. Червишевский тракт, 15, корп. 1</t>
  </si>
  <si>
    <t>ФГБО УВО «Тюменский государственный университет» Институт государства и права</t>
  </si>
  <si>
    <t>Ул. Ленина, 38</t>
  </si>
  <si>
    <t xml:space="preserve">ГАОУ ТО ДПО "ТОГИРРО" </t>
  </si>
  <si>
    <t xml:space="preserve"> ул. Советская, 56</t>
  </si>
  <si>
    <t>ГАПОУ  "Тюменский медицинский колледж"</t>
  </si>
  <si>
    <t>ул. Холодильная, д. 81</t>
  </si>
  <si>
    <t>Ул. Институтская, 4</t>
  </si>
  <si>
    <t>Ул. Новоселов, 1а</t>
  </si>
  <si>
    <t>ТООООО «Всероссийское добровольное пожарное общество»</t>
  </si>
  <si>
    <t>Ул. Б.Комиссаров, 8</t>
  </si>
  <si>
    <t xml:space="preserve">МАОУ Гимназия № 21 </t>
  </si>
  <si>
    <t>ул. Орджоникидзе, 49</t>
  </si>
  <si>
    <t xml:space="preserve">МАОУ СОШ № 25  </t>
  </si>
  <si>
    <t>ул. Первомайская, 1</t>
  </si>
  <si>
    <t>МАОУ Гимназия №1</t>
  </si>
  <si>
    <t>ул. Крупской, 21</t>
  </si>
  <si>
    <t>МОУ ООШ №2</t>
  </si>
  <si>
    <t>Ул. Луначарского, 14</t>
  </si>
  <si>
    <t>ГАПОУ  "Тюменский колледж транспортных технологий и сервиса"</t>
  </si>
  <si>
    <t>ул. Республики, д. 237</t>
  </si>
  <si>
    <t xml:space="preserve">Филиал МАУК "ЦГБС" "Библиотека №4"  </t>
  </si>
  <si>
    <t>ул.Ватутина,14/1</t>
  </si>
  <si>
    <t>главный корпус ФГБОУ ВО "Тюменский государственный медицинский  университет"</t>
  </si>
  <si>
    <t>ул. Одесская, д. 54</t>
  </si>
  <si>
    <t>Офицерская столовая</t>
  </si>
  <si>
    <t>ул. Ратная</t>
  </si>
  <si>
    <t>ООО «Дуэт»</t>
  </si>
  <si>
    <t>Федюнинского, 64 корп. 2</t>
  </si>
  <si>
    <t>АО «Тюменский комбинат хлебопродуктов»</t>
  </si>
  <si>
    <t>Ул. Мельзаводская, 19</t>
  </si>
  <si>
    <t xml:space="preserve">ФГБОУ ВО "Тюменский гос. институт культуры"  </t>
  </si>
  <si>
    <t>ул. Республики, 19</t>
  </si>
  <si>
    <t>ООО "Метресурс - Тюмень"</t>
  </si>
  <si>
    <t>ул. Чекистов, д. 42</t>
  </si>
  <si>
    <t>ул. Широтная, д. 114</t>
  </si>
  <si>
    <t>Ул. Ставропольская, 5, корп. 2</t>
  </si>
  <si>
    <t>общежитие № 1 ФГБОУ ВО "Тюменский государственный медицинский  университет"</t>
  </si>
  <si>
    <t>ул. Котовского, д. 56</t>
  </si>
  <si>
    <t>Общежитие ФГБОУ ВО ТИУ</t>
  </si>
  <si>
    <t xml:space="preserve"> ул. Мельникайте, д. 61б</t>
  </si>
  <si>
    <t>МАОУ СОШ № 88</t>
  </si>
  <si>
    <t>ул. Санаторная, 6</t>
  </si>
  <si>
    <t>ООО "Тюмень Водоканал"</t>
  </si>
  <si>
    <t>ул. Судостроителей, д. 19</t>
  </si>
  <si>
    <t xml:space="preserve">Столовая ОАО "Тюменский химико-фармацевтический завод"  </t>
  </si>
  <si>
    <t>ул. Береговая, 24</t>
  </si>
  <si>
    <t>Дом культуры ФГБОУ ВПО «Государственный аграрный университет «Северного Зауралья»</t>
  </si>
  <si>
    <t>Ул. Троицкая, 4</t>
  </si>
  <si>
    <t>ГАУ ТО «Хоккейный клуб «Рубин»</t>
  </si>
  <si>
    <t>Ул. Розы Люксембург, 12</t>
  </si>
  <si>
    <t xml:space="preserve">ГАУК ТО "ТКТО" "Дворец культуры "Нефтяник" им. Виктора Ивановича Муравленко"  </t>
  </si>
  <si>
    <t>ул. Осипенко,1</t>
  </si>
  <si>
    <t>НП «Центр подготовки персонала»</t>
  </si>
  <si>
    <t>Ул. Андрея Туполева, 2</t>
  </si>
  <si>
    <t>Ул. Рылеева, 34</t>
  </si>
  <si>
    <t>МКУ "ЛесПаркХоз"</t>
  </si>
  <si>
    <t xml:space="preserve"> ул. Гилевская роща, д. 1</t>
  </si>
  <si>
    <t>АО Тюменское областное дорожно-эксплуатационное предприятие "ДРСУ - 1"</t>
  </si>
  <si>
    <t>ул. Дальняя, д. 24</t>
  </si>
  <si>
    <t xml:space="preserve">МАДОУ детский сад № 12 </t>
  </si>
  <si>
    <t>микрорайон Лесной, д. 12  корпус 2</t>
  </si>
  <si>
    <t>СНТСН «Суходольное»</t>
  </si>
  <si>
    <t>6 км. автодороги Тюмень-Ялуторовск (СНТСН «Суходольное», ул. Сосновая, д. 13)</t>
  </si>
  <si>
    <t>ЗАО "Блок-комплект"</t>
  </si>
  <si>
    <t>ул. Гилевская роща, д. 4</t>
  </si>
  <si>
    <t xml:space="preserve">Управление социальной защиты населения города Тюмени и Тюменского района </t>
  </si>
  <si>
    <t>ул. Холодильная, 120</t>
  </si>
  <si>
    <r>
      <t xml:space="preserve"> </t>
    </r>
    <r>
      <rPr>
        <b/>
        <sz val="12"/>
        <color rgb="FFFF0000"/>
        <rFont val="Calibri"/>
        <family val="2"/>
        <charset val="204"/>
      </rPr>
      <t xml:space="preserve">  К</t>
    </r>
    <r>
      <rPr>
        <b/>
        <sz val="12"/>
        <rFont val="Calibri"/>
        <family val="2"/>
        <charset val="204"/>
      </rPr>
      <t xml:space="preserve">-КОЦЕРТ/ </t>
    </r>
    <r>
      <rPr>
        <b/>
        <sz val="12"/>
        <color rgb="FFFF0000"/>
        <rFont val="Calibri"/>
        <family val="2"/>
        <charset val="204"/>
      </rPr>
      <t>М</t>
    </r>
    <r>
      <rPr>
        <b/>
        <sz val="12"/>
        <rFont val="Calibri"/>
        <family val="2"/>
        <charset val="204"/>
      </rPr>
      <t xml:space="preserve">-ПЛОЩАДКИ МАСТЕРОВ/ </t>
    </r>
    <r>
      <rPr>
        <b/>
        <sz val="12"/>
        <color rgb="FFFF0000"/>
        <rFont val="Calibri"/>
        <family val="2"/>
        <charset val="204"/>
      </rPr>
      <t>Ф</t>
    </r>
    <r>
      <rPr>
        <b/>
        <sz val="12"/>
        <rFont val="Calibri"/>
        <family val="2"/>
        <charset val="204"/>
      </rPr>
      <t xml:space="preserve"> - ФОН. МУЗЫКА/</t>
    </r>
  </si>
  <si>
    <t>Колл-центр</t>
  </si>
  <si>
    <t>Ул. Молодежная, 81</t>
  </si>
  <si>
    <t>ООО "Зуммер"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</si>
</sst>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rgb="FF000000"/>
      <name val="Calibri"/>
      <family val="2"/>
      <charset val="204"/>
    </font>
    <font>
      <sz val="10"/>
      <name val="Calibri"/>
      <family val="2"/>
      <charset val="204"/>
    </font>
    <font>
      <sz val="14"/>
      <name val="Calibri"/>
      <family val="2"/>
      <charset val="204"/>
    </font>
    <font>
      <i/>
      <sz val="10"/>
      <color rgb="FF808080"/>
      <name val="Calibri"/>
      <family val="2"/>
      <charset val="204"/>
    </font>
    <font>
      <b/>
      <sz val="22"/>
      <name val="Calibri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i/>
      <sz val="10"/>
      <color rgb="FF808080"/>
      <name val="Arial"/>
      <family val="2"/>
      <charset val="204"/>
    </font>
    <font>
      <b/>
      <sz val="12"/>
      <name val="Calibri"/>
      <family val="2"/>
      <charset val="204"/>
    </font>
    <font>
      <b/>
      <sz val="14"/>
      <name val="Arial"/>
      <family val="2"/>
      <charset val="204"/>
    </font>
    <font>
      <b/>
      <sz val="20"/>
      <name val="Calibri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i/>
      <sz val="12"/>
      <color rgb="FF808080"/>
      <name val="Arial"/>
      <family val="2"/>
      <charset val="204"/>
    </font>
    <font>
      <sz val="28"/>
      <name val="Calibri"/>
      <family val="2"/>
      <charset val="204"/>
    </font>
    <font>
      <sz val="16"/>
      <name val="Calibri"/>
      <family val="2"/>
      <charset val="204"/>
    </font>
    <font>
      <sz val="22"/>
      <name val="Calibri"/>
      <family val="2"/>
      <charset val="204"/>
    </font>
    <font>
      <b/>
      <sz val="12"/>
      <color rgb="FFFF0000"/>
      <name val="Calibri"/>
      <family val="2"/>
      <charset val="204"/>
    </font>
    <font>
      <i/>
      <sz val="10"/>
      <color rgb="FFFF0000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Calibri"/>
      <family val="2"/>
      <charset val="204"/>
    </font>
    <font>
      <sz val="14"/>
      <color rgb="FFFF0000"/>
      <name val="Calibri"/>
      <family val="2"/>
      <charset val="204"/>
    </font>
    <font>
      <i/>
      <sz val="12"/>
      <name val="Arial"/>
      <family val="2"/>
      <charset val="204"/>
    </font>
    <font>
      <sz val="11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DCE6F2"/>
        <bgColor rgb="FFF2F2F2"/>
      </patternFill>
    </fill>
    <fill>
      <patternFill patternType="solid">
        <fgColor rgb="FFDDD9C3"/>
        <bgColor rgb="FFD7E4BD"/>
      </patternFill>
    </fill>
    <fill>
      <patternFill patternType="solid">
        <fgColor rgb="FFFFFFFF"/>
        <bgColor rgb="FFF2F2F2"/>
      </patternFill>
    </fill>
    <fill>
      <patternFill patternType="solid">
        <fgColor rgb="FFF2DCDB"/>
        <bgColor rgb="FFFDEADA"/>
      </patternFill>
    </fill>
    <fill>
      <patternFill patternType="solid">
        <fgColor rgb="FFE6B9B8"/>
        <bgColor rgb="FFCCC1DA"/>
      </patternFill>
    </fill>
    <fill>
      <patternFill patternType="solid">
        <fgColor rgb="FFFDEADA"/>
        <bgColor rgb="FFF2F2F2"/>
      </patternFill>
    </fill>
    <fill>
      <patternFill patternType="solid">
        <fgColor rgb="FFFFFFCC"/>
        <bgColor rgb="FFFDEADA"/>
      </patternFill>
    </fill>
    <fill>
      <patternFill patternType="solid">
        <fgColor rgb="FFF2F2F2"/>
        <bgColor rgb="FFFDEADA"/>
      </patternFill>
    </fill>
    <fill>
      <patternFill patternType="solid">
        <fgColor rgb="FFB9CDE5"/>
        <bgColor rgb="FFB4C7DC"/>
      </patternFill>
    </fill>
    <fill>
      <patternFill patternType="solid">
        <fgColor rgb="FFCCC1DA"/>
        <bgColor rgb="FFB4C7DC"/>
      </patternFill>
    </fill>
    <fill>
      <patternFill patternType="solid">
        <fgColor theme="0" tint="-0.14999847407452621"/>
        <bgColor rgb="FFB9CDE5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/>
    <xf numFmtId="0" fontId="5" fillId="0" borderId="1" xfId="0" applyFont="1" applyBorder="1" applyAlignment="1">
      <alignment horizontal="right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5" fillId="0" borderId="4" xfId="0" applyFont="1" applyBorder="1" applyAlignment="1">
      <alignment horizontal="right" vertical="center" textRotation="90" wrapText="1"/>
    </xf>
    <xf numFmtId="0" fontId="7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textRotation="90" wrapText="1"/>
    </xf>
    <xf numFmtId="0" fontId="11" fillId="0" borderId="6" xfId="0" applyFont="1" applyBorder="1" applyAlignment="1">
      <alignment horizontal="center" vertical="top"/>
    </xf>
    <xf numFmtId="0" fontId="12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top"/>
    </xf>
    <xf numFmtId="0" fontId="14" fillId="8" borderId="3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top" wrapText="1"/>
    </xf>
    <xf numFmtId="0" fontId="13" fillId="4" borderId="3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4" fillId="10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4" fillId="11" borderId="3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" fillId="0" borderId="3" xfId="0" applyFont="1" applyBorder="1"/>
    <xf numFmtId="0" fontId="4" fillId="12" borderId="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21" fillId="0" borderId="0" xfId="0" applyFont="1" applyBorder="1"/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/>
    <xf numFmtId="0" fontId="20" fillId="4" borderId="0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top" wrapText="1"/>
    </xf>
    <xf numFmtId="0" fontId="23" fillId="0" borderId="0" xfId="0" applyFont="1"/>
    <xf numFmtId="0" fontId="4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D7E4BD"/>
      <rgbColor rgb="FFFDEADA"/>
      <rgbColor rgb="FFB4C7DC"/>
      <rgbColor rgb="FFF2DCDB"/>
      <rgbColor rgb="FFDDD9C3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F187"/>
  <sheetViews>
    <sheetView tabSelected="1" view="pageBreakPreview" topLeftCell="A184" zoomScale="50" zoomScaleNormal="100" zoomScaleSheetLayoutView="50" workbookViewId="0">
      <selection activeCell="B187" sqref="B187"/>
    </sheetView>
  </sheetViews>
  <sheetFormatPr defaultColWidth="8.85546875" defaultRowHeight="18.75" x14ac:dyDescent="0.3"/>
  <cols>
    <col min="1" max="1" width="8.85546875" style="1"/>
    <col min="2" max="2" width="35.140625" style="2" customWidth="1"/>
    <col min="3" max="3" width="39" style="2" customWidth="1"/>
    <col min="4" max="4" width="20.85546875" style="3" hidden="1" customWidth="1"/>
    <col min="5" max="5" width="13.85546875" style="4" customWidth="1"/>
    <col min="6" max="6" width="16.42578125" style="4" customWidth="1"/>
    <col min="7" max="7" width="14.140625" style="1" customWidth="1"/>
    <col min="8" max="8" width="14.28515625" style="1" customWidth="1"/>
    <col min="9" max="9" width="11.28515625" style="5" customWidth="1"/>
    <col min="10" max="10" width="10.28515625" style="1" customWidth="1"/>
    <col min="11" max="11" width="14.42578125" style="1" customWidth="1"/>
    <col min="12" max="12" width="11.85546875" style="6" customWidth="1"/>
    <col min="13" max="1020" width="8.85546875" style="1"/>
  </cols>
  <sheetData>
    <row r="1" spans="1:14" x14ac:dyDescent="0.3">
      <c r="I1" s="7"/>
      <c r="J1" s="8"/>
      <c r="K1" s="8"/>
      <c r="L1" s="7"/>
    </row>
    <row r="2" spans="1:14" ht="40.15" customHeight="1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4" ht="63.6" customHeight="1" x14ac:dyDescent="0.25">
      <c r="A3" s="9" t="s">
        <v>1</v>
      </c>
      <c r="B3" s="10" t="s">
        <v>2</v>
      </c>
      <c r="C3" s="11" t="s">
        <v>3</v>
      </c>
      <c r="D3" s="12" t="s">
        <v>4</v>
      </c>
      <c r="E3" s="13" t="s">
        <v>5</v>
      </c>
      <c r="F3" s="13" t="s">
        <v>438</v>
      </c>
      <c r="G3" s="13" t="s">
        <v>6</v>
      </c>
      <c r="H3" s="13" t="s">
        <v>7</v>
      </c>
      <c r="I3" s="14" t="s">
        <v>8</v>
      </c>
      <c r="J3" s="13" t="s">
        <v>9</v>
      </c>
      <c r="K3" s="13" t="s">
        <v>10</v>
      </c>
      <c r="L3" s="14" t="s">
        <v>11</v>
      </c>
      <c r="M3" s="15"/>
      <c r="N3" s="15"/>
    </row>
    <row r="4" spans="1:14" ht="44.45" customHeight="1" x14ac:dyDescent="0.25">
      <c r="A4" s="16"/>
      <c r="B4" s="49" t="s">
        <v>12</v>
      </c>
      <c r="C4" s="49"/>
      <c r="D4" s="17"/>
      <c r="E4" s="50"/>
      <c r="F4" s="51"/>
      <c r="G4" s="50"/>
      <c r="H4" s="50"/>
      <c r="I4" s="52"/>
      <c r="J4" s="52"/>
      <c r="K4" s="50"/>
      <c r="L4" s="52"/>
    </row>
    <row r="5" spans="1:14" ht="4.5" customHeight="1" x14ac:dyDescent="0.25">
      <c r="A5" s="18"/>
      <c r="B5" s="49"/>
      <c r="C5" s="49"/>
      <c r="D5" s="17"/>
      <c r="E5" s="50"/>
      <c r="F5" s="51"/>
      <c r="G5" s="50"/>
      <c r="H5" s="50"/>
      <c r="I5" s="52"/>
      <c r="J5" s="52"/>
      <c r="K5" s="50"/>
      <c r="L5" s="52"/>
    </row>
    <row r="6" spans="1:14" ht="45" x14ac:dyDescent="0.25">
      <c r="A6" s="19">
        <v>1</v>
      </c>
      <c r="B6" s="20" t="s">
        <v>13</v>
      </c>
      <c r="C6" s="20" t="s">
        <v>14</v>
      </c>
      <c r="D6" s="21" t="s">
        <v>15</v>
      </c>
      <c r="E6" s="22" t="s">
        <v>16</v>
      </c>
      <c r="F6" s="39" t="s">
        <v>17</v>
      </c>
      <c r="G6" s="23" t="s">
        <v>16</v>
      </c>
      <c r="H6" s="24" t="s">
        <v>16</v>
      </c>
      <c r="I6" s="25"/>
      <c r="J6" s="26" t="s">
        <v>16</v>
      </c>
      <c r="K6" s="27"/>
      <c r="L6" s="25"/>
    </row>
    <row r="7" spans="1:14" ht="36" x14ac:dyDescent="0.25">
      <c r="A7" s="28">
        <f t="shared" ref="A7:A38" si="0">A6+1</f>
        <v>2</v>
      </c>
      <c r="B7" s="20" t="s">
        <v>18</v>
      </c>
      <c r="C7" s="20" t="s">
        <v>19</v>
      </c>
      <c r="D7" s="21" t="s">
        <v>20</v>
      </c>
      <c r="E7" s="22" t="s">
        <v>16</v>
      </c>
      <c r="F7" s="39" t="s">
        <v>17</v>
      </c>
      <c r="G7" s="23" t="s">
        <v>16</v>
      </c>
      <c r="H7" s="24" t="s">
        <v>16</v>
      </c>
      <c r="I7" s="25"/>
      <c r="J7" s="26" t="s">
        <v>16</v>
      </c>
      <c r="K7" s="27"/>
      <c r="L7" s="25"/>
    </row>
    <row r="8" spans="1:14" ht="45.6" customHeight="1" x14ac:dyDescent="0.25">
      <c r="A8" s="28">
        <f t="shared" si="0"/>
        <v>3</v>
      </c>
      <c r="B8" s="20" t="s">
        <v>21</v>
      </c>
      <c r="C8" s="20" t="s">
        <v>22</v>
      </c>
      <c r="D8" s="21" t="s">
        <v>23</v>
      </c>
      <c r="E8" s="22" t="s">
        <v>16</v>
      </c>
      <c r="F8" s="39" t="s">
        <v>17</v>
      </c>
      <c r="G8" s="23" t="s">
        <v>16</v>
      </c>
      <c r="H8" s="24" t="s">
        <v>16</v>
      </c>
      <c r="I8" s="25"/>
      <c r="J8" s="26" t="s">
        <v>16</v>
      </c>
      <c r="K8" s="29" t="s">
        <v>24</v>
      </c>
      <c r="L8" s="25"/>
    </row>
    <row r="9" spans="1:14" ht="33.6" customHeight="1" x14ac:dyDescent="0.25">
      <c r="A9" s="28">
        <f t="shared" si="0"/>
        <v>4</v>
      </c>
      <c r="B9" s="20" t="s">
        <v>25</v>
      </c>
      <c r="C9" s="20" t="s">
        <v>26</v>
      </c>
      <c r="D9" s="21" t="s">
        <v>27</v>
      </c>
      <c r="E9" s="22" t="s">
        <v>16</v>
      </c>
      <c r="F9" s="39" t="s">
        <v>17</v>
      </c>
      <c r="G9" s="23" t="s">
        <v>16</v>
      </c>
      <c r="H9" s="24" t="s">
        <v>16</v>
      </c>
      <c r="I9" s="25"/>
      <c r="J9" s="26" t="s">
        <v>16</v>
      </c>
      <c r="K9" s="27"/>
      <c r="L9" s="25"/>
    </row>
    <row r="10" spans="1:14" ht="39" customHeight="1" x14ac:dyDescent="0.25">
      <c r="A10" s="28">
        <f t="shared" si="0"/>
        <v>5</v>
      </c>
      <c r="B10" s="20" t="s">
        <v>28</v>
      </c>
      <c r="C10" s="20" t="s">
        <v>29</v>
      </c>
      <c r="D10" s="21" t="s">
        <v>30</v>
      </c>
      <c r="E10" s="22" t="s">
        <v>16</v>
      </c>
      <c r="F10" s="39" t="s">
        <v>17</v>
      </c>
      <c r="G10" s="23" t="s">
        <v>16</v>
      </c>
      <c r="H10" s="24" t="s">
        <v>16</v>
      </c>
      <c r="I10" s="25"/>
      <c r="J10" s="26" t="s">
        <v>16</v>
      </c>
      <c r="K10" s="29" t="s">
        <v>24</v>
      </c>
      <c r="L10" s="25"/>
    </row>
    <row r="11" spans="1:14" ht="48.6" customHeight="1" x14ac:dyDescent="0.25">
      <c r="A11" s="28">
        <f t="shared" si="0"/>
        <v>6</v>
      </c>
      <c r="B11" s="20" t="s">
        <v>31</v>
      </c>
      <c r="C11" s="20" t="s">
        <v>32</v>
      </c>
      <c r="D11" s="21" t="s">
        <v>33</v>
      </c>
      <c r="E11" s="22" t="s">
        <v>16</v>
      </c>
      <c r="F11" s="39" t="s">
        <v>17</v>
      </c>
      <c r="G11" s="23" t="s">
        <v>16</v>
      </c>
      <c r="H11" s="27"/>
      <c r="I11" s="25"/>
      <c r="J11" s="26" t="s">
        <v>16</v>
      </c>
      <c r="K11" s="29" t="s">
        <v>24</v>
      </c>
      <c r="L11" s="25"/>
    </row>
    <row r="12" spans="1:14" ht="44.45" customHeight="1" x14ac:dyDescent="0.25">
      <c r="A12" s="28">
        <f t="shared" si="0"/>
        <v>7</v>
      </c>
      <c r="B12" s="20" t="s">
        <v>34</v>
      </c>
      <c r="C12" s="20" t="s">
        <v>35</v>
      </c>
      <c r="D12" s="21" t="s">
        <v>36</v>
      </c>
      <c r="E12" s="22" t="s">
        <v>16</v>
      </c>
      <c r="F12" s="39" t="s">
        <v>17</v>
      </c>
      <c r="G12" s="23" t="s">
        <v>16</v>
      </c>
      <c r="H12" s="24" t="s">
        <v>16</v>
      </c>
      <c r="I12" s="25"/>
      <c r="J12" s="26" t="s">
        <v>16</v>
      </c>
      <c r="K12" s="29" t="s">
        <v>24</v>
      </c>
      <c r="L12" s="25"/>
    </row>
    <row r="13" spans="1:14" ht="34.15" customHeight="1" x14ac:dyDescent="0.25">
      <c r="A13" s="28">
        <f t="shared" si="0"/>
        <v>8</v>
      </c>
      <c r="B13" s="20" t="s">
        <v>37</v>
      </c>
      <c r="C13" s="20" t="s">
        <v>38</v>
      </c>
      <c r="D13" s="21" t="s">
        <v>39</v>
      </c>
      <c r="E13" s="22" t="s">
        <v>16</v>
      </c>
      <c r="F13" s="39" t="s">
        <v>17</v>
      </c>
      <c r="G13" s="23" t="s">
        <v>16</v>
      </c>
      <c r="H13" s="24" t="s">
        <v>16</v>
      </c>
      <c r="I13" s="25"/>
      <c r="J13" s="26" t="s">
        <v>16</v>
      </c>
      <c r="K13" s="27"/>
      <c r="L13" s="25"/>
    </row>
    <row r="14" spans="1:14" ht="36" x14ac:dyDescent="0.25">
      <c r="A14" s="28">
        <f t="shared" si="0"/>
        <v>9</v>
      </c>
      <c r="B14" s="20" t="s">
        <v>40</v>
      </c>
      <c r="C14" s="20" t="s">
        <v>41</v>
      </c>
      <c r="D14" s="21" t="s">
        <v>42</v>
      </c>
      <c r="E14" s="22" t="s">
        <v>16</v>
      </c>
      <c r="F14" s="30" t="s">
        <v>43</v>
      </c>
      <c r="G14" s="23" t="s">
        <v>16</v>
      </c>
      <c r="H14" s="27"/>
      <c r="I14" s="25"/>
      <c r="J14" s="26" t="s">
        <v>16</v>
      </c>
      <c r="K14" s="29" t="s">
        <v>24</v>
      </c>
      <c r="L14" s="25"/>
    </row>
    <row r="15" spans="1:14" ht="46.15" customHeight="1" x14ac:dyDescent="0.25">
      <c r="A15" s="28">
        <f t="shared" si="0"/>
        <v>10</v>
      </c>
      <c r="B15" s="20" t="s">
        <v>44</v>
      </c>
      <c r="C15" s="20" t="s">
        <v>45</v>
      </c>
      <c r="D15" s="21" t="s">
        <v>46</v>
      </c>
      <c r="E15" s="22" t="s">
        <v>16</v>
      </c>
      <c r="F15" s="30" t="s">
        <v>43</v>
      </c>
      <c r="G15" s="23" t="s">
        <v>16</v>
      </c>
      <c r="H15" s="24" t="s">
        <v>16</v>
      </c>
      <c r="I15" s="25"/>
      <c r="J15" s="26" t="s">
        <v>16</v>
      </c>
      <c r="K15" s="27"/>
      <c r="L15" s="25"/>
    </row>
    <row r="16" spans="1:14" ht="28.9" customHeight="1" x14ac:dyDescent="0.25">
      <c r="A16" s="28">
        <f t="shared" si="0"/>
        <v>11</v>
      </c>
      <c r="B16" s="31" t="s">
        <v>47</v>
      </c>
      <c r="C16" s="31" t="s">
        <v>48</v>
      </c>
      <c r="D16" s="32" t="s">
        <v>49</v>
      </c>
      <c r="E16" s="22" t="s">
        <v>16</v>
      </c>
      <c r="F16" s="30" t="s">
        <v>43</v>
      </c>
      <c r="G16" s="23" t="s">
        <v>16</v>
      </c>
      <c r="H16" s="27"/>
      <c r="I16" s="25"/>
      <c r="J16" s="26" t="s">
        <v>16</v>
      </c>
      <c r="K16" s="29" t="s">
        <v>24</v>
      </c>
      <c r="L16" s="25"/>
    </row>
    <row r="17" spans="1:12" ht="36" x14ac:dyDescent="0.25">
      <c r="A17" s="28">
        <f t="shared" si="0"/>
        <v>12</v>
      </c>
      <c r="B17" s="33" t="s">
        <v>50</v>
      </c>
      <c r="C17" s="33" t="s">
        <v>51</v>
      </c>
      <c r="D17" s="21" t="s">
        <v>52</v>
      </c>
      <c r="E17" s="22" t="s">
        <v>16</v>
      </c>
      <c r="F17" s="30" t="s">
        <v>43</v>
      </c>
      <c r="G17" s="23" t="s">
        <v>16</v>
      </c>
      <c r="H17" s="24" t="s">
        <v>16</v>
      </c>
      <c r="I17" s="25"/>
      <c r="J17" s="26" t="s">
        <v>16</v>
      </c>
      <c r="K17" s="29" t="s">
        <v>24</v>
      </c>
      <c r="L17" s="25"/>
    </row>
    <row r="18" spans="1:12" ht="36" x14ac:dyDescent="0.25">
      <c r="A18" s="28">
        <f t="shared" si="0"/>
        <v>13</v>
      </c>
      <c r="B18" s="33" t="s">
        <v>53</v>
      </c>
      <c r="C18" s="33" t="s">
        <v>54</v>
      </c>
      <c r="D18" s="21" t="s">
        <v>55</v>
      </c>
      <c r="E18" s="22" t="s">
        <v>16</v>
      </c>
      <c r="F18" s="30" t="s">
        <v>43</v>
      </c>
      <c r="G18" s="23" t="s">
        <v>16</v>
      </c>
      <c r="H18" s="24" t="s">
        <v>16</v>
      </c>
      <c r="I18" s="34" t="s">
        <v>16</v>
      </c>
      <c r="J18" s="26" t="s">
        <v>16</v>
      </c>
      <c r="K18" s="29" t="s">
        <v>24</v>
      </c>
      <c r="L18" s="25"/>
    </row>
    <row r="19" spans="1:12" ht="41.45" customHeight="1" x14ac:dyDescent="0.25">
      <c r="A19" s="28">
        <f t="shared" si="0"/>
        <v>14</v>
      </c>
      <c r="B19" s="33" t="s">
        <v>56</v>
      </c>
      <c r="C19" s="33" t="s">
        <v>57</v>
      </c>
      <c r="D19" s="21" t="s">
        <v>58</v>
      </c>
      <c r="E19" s="22" t="s">
        <v>16</v>
      </c>
      <c r="F19" s="30" t="s">
        <v>43</v>
      </c>
      <c r="G19" s="23" t="s">
        <v>16</v>
      </c>
      <c r="H19" s="27"/>
      <c r="I19" s="25"/>
      <c r="J19" s="26" t="s">
        <v>16</v>
      </c>
      <c r="K19" s="27"/>
      <c r="L19" s="25"/>
    </row>
    <row r="20" spans="1:12" ht="36" x14ac:dyDescent="0.25">
      <c r="A20" s="28">
        <f t="shared" si="0"/>
        <v>15</v>
      </c>
      <c r="B20" s="33" t="s">
        <v>59</v>
      </c>
      <c r="C20" s="33" t="s">
        <v>60</v>
      </c>
      <c r="D20" s="21" t="s">
        <v>61</v>
      </c>
      <c r="E20" s="22" t="s">
        <v>16</v>
      </c>
      <c r="F20" s="39" t="s">
        <v>17</v>
      </c>
      <c r="G20" s="23" t="s">
        <v>16</v>
      </c>
      <c r="H20" s="24" t="s">
        <v>16</v>
      </c>
      <c r="I20" s="25"/>
      <c r="J20" s="26" t="s">
        <v>16</v>
      </c>
      <c r="K20" s="29" t="s">
        <v>24</v>
      </c>
      <c r="L20" s="25"/>
    </row>
    <row r="21" spans="1:12" ht="45.6" customHeight="1" x14ac:dyDescent="0.25">
      <c r="A21" s="28">
        <f t="shared" si="0"/>
        <v>16</v>
      </c>
      <c r="B21" s="20" t="s">
        <v>62</v>
      </c>
      <c r="C21" s="20" t="s">
        <v>63</v>
      </c>
      <c r="D21" s="21" t="s">
        <v>64</v>
      </c>
      <c r="E21" s="22" t="s">
        <v>16</v>
      </c>
      <c r="F21" s="30" t="s">
        <v>43</v>
      </c>
      <c r="G21" s="23" t="s">
        <v>16</v>
      </c>
      <c r="H21" s="24" t="s">
        <v>16</v>
      </c>
      <c r="I21" s="25"/>
      <c r="J21" s="26" t="s">
        <v>16</v>
      </c>
      <c r="K21" s="29" t="s">
        <v>24</v>
      </c>
      <c r="L21" s="25"/>
    </row>
    <row r="22" spans="1:12" ht="31.9" customHeight="1" x14ac:dyDescent="0.25">
      <c r="A22" s="28">
        <f t="shared" si="0"/>
        <v>17</v>
      </c>
      <c r="B22" s="33" t="s">
        <v>65</v>
      </c>
      <c r="C22" s="33" t="s">
        <v>66</v>
      </c>
      <c r="D22" s="21" t="s">
        <v>67</v>
      </c>
      <c r="E22" s="22" t="s">
        <v>16</v>
      </c>
      <c r="F22" s="30" t="s">
        <v>43</v>
      </c>
      <c r="G22" s="23" t="s">
        <v>16</v>
      </c>
      <c r="H22" s="24" t="s">
        <v>16</v>
      </c>
      <c r="I22" s="25"/>
      <c r="J22" s="26" t="s">
        <v>16</v>
      </c>
      <c r="K22" s="27"/>
      <c r="L22" s="25"/>
    </row>
    <row r="23" spans="1:12" ht="36" x14ac:dyDescent="0.25">
      <c r="A23" s="28">
        <f t="shared" si="0"/>
        <v>18</v>
      </c>
      <c r="B23" s="20" t="s">
        <v>68</v>
      </c>
      <c r="C23" s="20" t="s">
        <v>69</v>
      </c>
      <c r="D23" s="21" t="s">
        <v>70</v>
      </c>
      <c r="E23" s="22" t="s">
        <v>16</v>
      </c>
      <c r="F23" s="30" t="s">
        <v>43</v>
      </c>
      <c r="G23" s="23" t="s">
        <v>16</v>
      </c>
      <c r="H23" s="27"/>
      <c r="I23" s="25"/>
      <c r="J23" s="26" t="s">
        <v>16</v>
      </c>
      <c r="K23" s="29" t="s">
        <v>24</v>
      </c>
      <c r="L23" s="25"/>
    </row>
    <row r="24" spans="1:12" ht="43.15" customHeight="1" x14ac:dyDescent="0.25">
      <c r="A24" s="28">
        <f t="shared" si="0"/>
        <v>19</v>
      </c>
      <c r="B24" s="20" t="s">
        <v>71</v>
      </c>
      <c r="C24" s="20" t="s">
        <v>72</v>
      </c>
      <c r="D24" s="21" t="s">
        <v>73</v>
      </c>
      <c r="E24" s="22" t="s">
        <v>16</v>
      </c>
      <c r="F24" s="30" t="s">
        <v>43</v>
      </c>
      <c r="G24" s="23" t="s">
        <v>16</v>
      </c>
      <c r="H24" s="24" t="s">
        <v>16</v>
      </c>
      <c r="I24" s="25"/>
      <c r="J24" s="26" t="s">
        <v>16</v>
      </c>
      <c r="K24" s="27"/>
      <c r="L24" s="25"/>
    </row>
    <row r="25" spans="1:12" ht="36" x14ac:dyDescent="0.25">
      <c r="A25" s="28">
        <f t="shared" si="0"/>
        <v>20</v>
      </c>
      <c r="B25" s="33" t="s">
        <v>59</v>
      </c>
      <c r="C25" s="33" t="s">
        <v>74</v>
      </c>
      <c r="D25" s="21" t="s">
        <v>75</v>
      </c>
      <c r="E25" s="22" t="s">
        <v>16</v>
      </c>
      <c r="F25" s="30" t="s">
        <v>43</v>
      </c>
      <c r="G25" s="23" t="s">
        <v>16</v>
      </c>
      <c r="H25" s="24" t="s">
        <v>16</v>
      </c>
      <c r="I25" s="25"/>
      <c r="J25" s="26" t="s">
        <v>16</v>
      </c>
      <c r="K25" s="27"/>
      <c r="L25" s="25"/>
    </row>
    <row r="26" spans="1:12" ht="36" x14ac:dyDescent="0.25">
      <c r="A26" s="28">
        <f t="shared" si="0"/>
        <v>21</v>
      </c>
      <c r="B26" s="33" t="s">
        <v>56</v>
      </c>
      <c r="C26" s="33" t="s">
        <v>76</v>
      </c>
      <c r="D26" s="21" t="s">
        <v>77</v>
      </c>
      <c r="E26" s="22" t="s">
        <v>16</v>
      </c>
      <c r="F26" s="30" t="s">
        <v>43</v>
      </c>
      <c r="G26" s="23" t="s">
        <v>16</v>
      </c>
      <c r="H26" s="27"/>
      <c r="I26" s="25"/>
      <c r="J26" s="26" t="s">
        <v>16</v>
      </c>
      <c r="K26" s="27"/>
      <c r="L26" s="25"/>
    </row>
    <row r="27" spans="1:12" ht="49.9" customHeight="1" x14ac:dyDescent="0.25">
      <c r="A27" s="28">
        <f t="shared" si="0"/>
        <v>22</v>
      </c>
      <c r="B27" s="20" t="s">
        <v>78</v>
      </c>
      <c r="C27" s="20" t="s">
        <v>79</v>
      </c>
      <c r="D27" s="21" t="s">
        <v>80</v>
      </c>
      <c r="E27" s="22" t="s">
        <v>16</v>
      </c>
      <c r="F27" s="30" t="s">
        <v>43</v>
      </c>
      <c r="G27" s="23" t="s">
        <v>16</v>
      </c>
      <c r="H27" s="27"/>
      <c r="I27" s="25"/>
      <c r="J27" s="26" t="s">
        <v>16</v>
      </c>
      <c r="K27" s="27"/>
      <c r="L27" s="25"/>
    </row>
    <row r="28" spans="1:12" ht="45.6" customHeight="1" x14ac:dyDescent="0.25">
      <c r="A28" s="28">
        <f t="shared" si="0"/>
        <v>23</v>
      </c>
      <c r="B28" s="20" t="s">
        <v>81</v>
      </c>
      <c r="C28" s="20" t="s">
        <v>82</v>
      </c>
      <c r="D28" s="21" t="s">
        <v>83</v>
      </c>
      <c r="E28" s="22" t="s">
        <v>16</v>
      </c>
      <c r="F28" s="30" t="s">
        <v>43</v>
      </c>
      <c r="G28" s="23" t="s">
        <v>16</v>
      </c>
      <c r="H28" s="27"/>
      <c r="I28" s="25"/>
      <c r="J28" s="26" t="s">
        <v>16</v>
      </c>
      <c r="K28" s="27"/>
      <c r="L28" s="25"/>
    </row>
    <row r="29" spans="1:12" ht="36" x14ac:dyDescent="0.25">
      <c r="A29" s="28">
        <f t="shared" si="0"/>
        <v>24</v>
      </c>
      <c r="B29" s="20" t="s">
        <v>84</v>
      </c>
      <c r="C29" s="20" t="s">
        <v>85</v>
      </c>
      <c r="D29" s="21" t="s">
        <v>86</v>
      </c>
      <c r="E29" s="22" t="s">
        <v>16</v>
      </c>
      <c r="F29" s="30" t="s">
        <v>43</v>
      </c>
      <c r="G29" s="23" t="s">
        <v>16</v>
      </c>
      <c r="H29" s="27"/>
      <c r="I29" s="34" t="s">
        <v>16</v>
      </c>
      <c r="J29" s="26" t="s">
        <v>16</v>
      </c>
      <c r="K29" s="29" t="s">
        <v>24</v>
      </c>
      <c r="L29" s="25"/>
    </row>
    <row r="30" spans="1:12" ht="36" x14ac:dyDescent="0.25">
      <c r="A30" s="28">
        <f t="shared" si="0"/>
        <v>25</v>
      </c>
      <c r="B30" s="20" t="s">
        <v>87</v>
      </c>
      <c r="C30" s="20" t="s">
        <v>88</v>
      </c>
      <c r="D30" s="21" t="s">
        <v>89</v>
      </c>
      <c r="E30" s="22" t="s">
        <v>16</v>
      </c>
      <c r="F30" s="30" t="s">
        <v>43</v>
      </c>
      <c r="G30" s="23" t="s">
        <v>16</v>
      </c>
      <c r="H30" s="27"/>
      <c r="I30" s="34" t="s">
        <v>16</v>
      </c>
      <c r="J30" s="26" t="s">
        <v>16</v>
      </c>
      <c r="K30" s="29" t="s">
        <v>24</v>
      </c>
      <c r="L30" s="25"/>
    </row>
    <row r="31" spans="1:12" ht="44.45" customHeight="1" x14ac:dyDescent="0.25">
      <c r="A31" s="28">
        <f t="shared" si="0"/>
        <v>26</v>
      </c>
      <c r="B31" s="20" t="s">
        <v>90</v>
      </c>
      <c r="C31" s="20" t="s">
        <v>91</v>
      </c>
      <c r="D31" s="21" t="s">
        <v>92</v>
      </c>
      <c r="E31" s="22" t="s">
        <v>16</v>
      </c>
      <c r="F31" s="30" t="s">
        <v>43</v>
      </c>
      <c r="G31" s="23" t="s">
        <v>16</v>
      </c>
      <c r="H31" s="27"/>
      <c r="I31" s="34" t="s">
        <v>16</v>
      </c>
      <c r="J31" s="26" t="s">
        <v>16</v>
      </c>
      <c r="K31" s="27"/>
      <c r="L31" s="25"/>
    </row>
    <row r="32" spans="1:12" ht="36" x14ac:dyDescent="0.25">
      <c r="A32" s="28">
        <f t="shared" si="0"/>
        <v>27</v>
      </c>
      <c r="B32" s="20" t="s">
        <v>93</v>
      </c>
      <c r="C32" s="20" t="s">
        <v>94</v>
      </c>
      <c r="D32" s="21" t="s">
        <v>95</v>
      </c>
      <c r="E32" s="22" t="s">
        <v>16</v>
      </c>
      <c r="F32" s="30" t="s">
        <v>43</v>
      </c>
      <c r="G32" s="23" t="s">
        <v>16</v>
      </c>
      <c r="H32" s="27"/>
      <c r="I32" s="25"/>
      <c r="J32" s="26" t="s">
        <v>16</v>
      </c>
      <c r="K32" s="27"/>
      <c r="L32" s="25"/>
    </row>
    <row r="33" spans="1:12" ht="36" x14ac:dyDescent="0.25">
      <c r="A33" s="28">
        <f t="shared" si="0"/>
        <v>28</v>
      </c>
      <c r="B33" s="20" t="s">
        <v>96</v>
      </c>
      <c r="C33" s="20" t="s">
        <v>97</v>
      </c>
      <c r="D33" s="21" t="s">
        <v>98</v>
      </c>
      <c r="E33" s="22" t="s">
        <v>16</v>
      </c>
      <c r="F33" s="30" t="s">
        <v>43</v>
      </c>
      <c r="G33" s="23" t="s">
        <v>16</v>
      </c>
      <c r="H33" s="27"/>
      <c r="I33" s="25"/>
      <c r="J33" s="26" t="s">
        <v>16</v>
      </c>
      <c r="K33" s="27"/>
      <c r="L33" s="25"/>
    </row>
    <row r="34" spans="1:12" ht="36" x14ac:dyDescent="0.35">
      <c r="A34" s="28">
        <f t="shared" si="0"/>
        <v>29</v>
      </c>
      <c r="B34" s="20" t="s">
        <v>99</v>
      </c>
      <c r="C34" s="20" t="s">
        <v>100</v>
      </c>
      <c r="D34" s="21" t="s">
        <v>101</v>
      </c>
      <c r="E34" s="22" t="s">
        <v>16</v>
      </c>
      <c r="F34" s="30" t="s">
        <v>43</v>
      </c>
      <c r="G34" s="23" t="s">
        <v>16</v>
      </c>
      <c r="H34" s="27"/>
      <c r="I34" s="34" t="s">
        <v>16</v>
      </c>
      <c r="J34" s="35"/>
      <c r="K34" s="27"/>
      <c r="L34" s="36" t="s">
        <v>16</v>
      </c>
    </row>
    <row r="35" spans="1:12" ht="36" x14ac:dyDescent="0.25">
      <c r="A35" s="28">
        <f t="shared" si="0"/>
        <v>30</v>
      </c>
      <c r="B35" s="20" t="s">
        <v>102</v>
      </c>
      <c r="C35" s="20" t="s">
        <v>103</v>
      </c>
      <c r="D35" s="21" t="s">
        <v>104</v>
      </c>
      <c r="E35" s="22" t="s">
        <v>16</v>
      </c>
      <c r="F35" s="30" t="s">
        <v>43</v>
      </c>
      <c r="G35" s="23" t="s">
        <v>16</v>
      </c>
      <c r="H35" s="27"/>
      <c r="I35" s="25"/>
      <c r="J35" s="26" t="s">
        <v>16</v>
      </c>
      <c r="K35" s="27"/>
      <c r="L35" s="25"/>
    </row>
    <row r="36" spans="1:12" ht="36" x14ac:dyDescent="0.25">
      <c r="A36" s="28">
        <f t="shared" si="0"/>
        <v>31</v>
      </c>
      <c r="B36" s="20" t="s">
        <v>105</v>
      </c>
      <c r="C36" s="20" t="s">
        <v>106</v>
      </c>
      <c r="D36" s="21" t="s">
        <v>107</v>
      </c>
      <c r="E36" s="22" t="s">
        <v>16</v>
      </c>
      <c r="F36" s="30" t="s">
        <v>43</v>
      </c>
      <c r="G36" s="23" t="s">
        <v>16</v>
      </c>
      <c r="H36" s="27"/>
      <c r="I36" s="25"/>
      <c r="J36" s="26" t="s">
        <v>16</v>
      </c>
      <c r="K36" s="27"/>
      <c r="L36" s="25"/>
    </row>
    <row r="37" spans="1:12" ht="36" x14ac:dyDescent="0.25">
      <c r="A37" s="28">
        <f t="shared" si="0"/>
        <v>32</v>
      </c>
      <c r="B37" s="33" t="s">
        <v>108</v>
      </c>
      <c r="C37" s="33" t="s">
        <v>109</v>
      </c>
      <c r="D37" s="21" t="s">
        <v>110</v>
      </c>
      <c r="E37" s="22" t="s">
        <v>16</v>
      </c>
      <c r="F37" s="30" t="s">
        <v>43</v>
      </c>
      <c r="G37" s="23" t="s">
        <v>16</v>
      </c>
      <c r="H37" s="27"/>
      <c r="I37" s="25"/>
      <c r="J37" s="26" t="s">
        <v>16</v>
      </c>
      <c r="K37" s="27"/>
      <c r="L37" s="25"/>
    </row>
    <row r="38" spans="1:12" ht="54" x14ac:dyDescent="0.25">
      <c r="A38" s="28">
        <f t="shared" si="0"/>
        <v>33</v>
      </c>
      <c r="B38" s="20" t="s">
        <v>111</v>
      </c>
      <c r="C38" s="20" t="s">
        <v>112</v>
      </c>
      <c r="D38" s="21" t="s">
        <v>113</v>
      </c>
      <c r="E38" s="22" t="s">
        <v>16</v>
      </c>
      <c r="F38" s="30" t="s">
        <v>43</v>
      </c>
      <c r="G38" s="23" t="s">
        <v>16</v>
      </c>
      <c r="H38" s="27"/>
      <c r="I38" s="25"/>
      <c r="J38" s="26" t="s">
        <v>16</v>
      </c>
      <c r="K38" s="27"/>
      <c r="L38" s="25"/>
    </row>
    <row r="39" spans="1:12" ht="36" x14ac:dyDescent="0.25">
      <c r="A39" s="28">
        <f t="shared" ref="A39:A70" si="1">A38+1</f>
        <v>34</v>
      </c>
      <c r="B39" s="20" t="s">
        <v>114</v>
      </c>
      <c r="C39" s="20" t="s">
        <v>115</v>
      </c>
      <c r="D39" s="21" t="s">
        <v>116</v>
      </c>
      <c r="E39" s="22" t="s">
        <v>16</v>
      </c>
      <c r="F39" s="30" t="s">
        <v>43</v>
      </c>
      <c r="G39" s="23" t="s">
        <v>16</v>
      </c>
      <c r="H39" s="27"/>
      <c r="I39" s="25"/>
      <c r="J39" s="26" t="s">
        <v>16</v>
      </c>
      <c r="K39" s="27"/>
      <c r="L39" s="25"/>
    </row>
    <row r="40" spans="1:12" ht="36" x14ac:dyDescent="0.25">
      <c r="A40" s="28">
        <f t="shared" si="1"/>
        <v>35</v>
      </c>
      <c r="B40" s="20" t="s">
        <v>117</v>
      </c>
      <c r="C40" s="20" t="s">
        <v>118</v>
      </c>
      <c r="D40" s="21" t="s">
        <v>119</v>
      </c>
      <c r="E40" s="22" t="s">
        <v>16</v>
      </c>
      <c r="F40" s="30" t="s">
        <v>43</v>
      </c>
      <c r="G40" s="23" t="s">
        <v>16</v>
      </c>
      <c r="H40" s="27"/>
      <c r="I40" s="25"/>
      <c r="J40" s="26" t="s">
        <v>16</v>
      </c>
      <c r="K40" s="29" t="s">
        <v>24</v>
      </c>
      <c r="L40" s="25"/>
    </row>
    <row r="41" spans="1:12" ht="39" customHeight="1" x14ac:dyDescent="0.25">
      <c r="A41" s="28">
        <f t="shared" si="1"/>
        <v>36</v>
      </c>
      <c r="B41" s="20" t="s">
        <v>120</v>
      </c>
      <c r="C41" s="20" t="s">
        <v>121</v>
      </c>
      <c r="D41" s="21" t="s">
        <v>122</v>
      </c>
      <c r="E41" s="22" t="s">
        <v>16</v>
      </c>
      <c r="F41" s="30" t="s">
        <v>43</v>
      </c>
      <c r="G41" s="23" t="s">
        <v>16</v>
      </c>
      <c r="H41" s="22"/>
      <c r="I41" s="25"/>
      <c r="J41" s="26" t="s">
        <v>16</v>
      </c>
      <c r="K41" s="27"/>
      <c r="L41" s="25"/>
    </row>
    <row r="42" spans="1:12" ht="36" x14ac:dyDescent="0.25">
      <c r="A42" s="28">
        <f t="shared" si="1"/>
        <v>37</v>
      </c>
      <c r="B42" s="20" t="s">
        <v>123</v>
      </c>
      <c r="C42" s="20" t="s">
        <v>124</v>
      </c>
      <c r="D42" s="21" t="s">
        <v>125</v>
      </c>
      <c r="E42" s="22" t="s">
        <v>16</v>
      </c>
      <c r="F42" s="30" t="s">
        <v>43</v>
      </c>
      <c r="G42" s="23" t="s">
        <v>16</v>
      </c>
      <c r="H42" s="22"/>
      <c r="I42" s="25"/>
      <c r="J42" s="26" t="s">
        <v>16</v>
      </c>
      <c r="K42" s="27"/>
      <c r="L42" s="25"/>
    </row>
    <row r="43" spans="1:12" ht="36" x14ac:dyDescent="0.25">
      <c r="A43" s="28">
        <f t="shared" si="1"/>
        <v>38</v>
      </c>
      <c r="B43" s="20" t="s">
        <v>126</v>
      </c>
      <c r="C43" s="20" t="s">
        <v>127</v>
      </c>
      <c r="D43" s="21" t="s">
        <v>128</v>
      </c>
      <c r="E43" s="22" t="s">
        <v>16</v>
      </c>
      <c r="F43" s="30" t="s">
        <v>43</v>
      </c>
      <c r="G43" s="23" t="s">
        <v>16</v>
      </c>
      <c r="H43" s="22"/>
      <c r="I43" s="25"/>
      <c r="J43" s="26" t="s">
        <v>16</v>
      </c>
      <c r="K43" s="29" t="s">
        <v>24</v>
      </c>
      <c r="L43" s="25"/>
    </row>
    <row r="44" spans="1:12" ht="36" x14ac:dyDescent="0.25">
      <c r="A44" s="28">
        <f t="shared" si="1"/>
        <v>39</v>
      </c>
      <c r="B44" s="33" t="s">
        <v>129</v>
      </c>
      <c r="C44" s="33" t="s">
        <v>130</v>
      </c>
      <c r="D44" s="21" t="s">
        <v>131</v>
      </c>
      <c r="E44" s="22" t="s">
        <v>16</v>
      </c>
      <c r="F44" s="30" t="s">
        <v>43</v>
      </c>
      <c r="G44" s="23" t="s">
        <v>16</v>
      </c>
      <c r="H44" s="22"/>
      <c r="I44" s="25"/>
      <c r="J44" s="26" t="s">
        <v>16</v>
      </c>
      <c r="K44" s="27"/>
      <c r="L44" s="25"/>
    </row>
    <row r="45" spans="1:12" ht="36" x14ac:dyDescent="0.25">
      <c r="A45" s="28">
        <f t="shared" si="1"/>
        <v>40</v>
      </c>
      <c r="B45" s="20" t="s">
        <v>132</v>
      </c>
      <c r="C45" s="20" t="s">
        <v>133</v>
      </c>
      <c r="D45" s="21" t="s">
        <v>134</v>
      </c>
      <c r="E45" s="22" t="s">
        <v>16</v>
      </c>
      <c r="F45" s="30" t="s">
        <v>43</v>
      </c>
      <c r="G45" s="23" t="s">
        <v>16</v>
      </c>
      <c r="H45" s="22"/>
      <c r="I45" s="34" t="s">
        <v>16</v>
      </c>
      <c r="J45" s="26" t="s">
        <v>16</v>
      </c>
      <c r="K45" s="27"/>
      <c r="L45" s="25"/>
    </row>
    <row r="46" spans="1:12" ht="36" x14ac:dyDescent="0.25">
      <c r="A46" s="28">
        <f t="shared" si="1"/>
        <v>41</v>
      </c>
      <c r="B46" s="20" t="s">
        <v>135</v>
      </c>
      <c r="C46" s="20" t="s">
        <v>136</v>
      </c>
      <c r="D46" s="21" t="s">
        <v>137</v>
      </c>
      <c r="E46" s="22" t="s">
        <v>16</v>
      </c>
      <c r="F46" s="30" t="s">
        <v>43</v>
      </c>
      <c r="G46" s="23" t="s">
        <v>16</v>
      </c>
      <c r="H46" s="22"/>
      <c r="I46" s="25"/>
      <c r="J46" s="26" t="s">
        <v>16</v>
      </c>
      <c r="K46" s="29" t="s">
        <v>24</v>
      </c>
      <c r="L46" s="25"/>
    </row>
    <row r="47" spans="1:12" ht="36" x14ac:dyDescent="0.25">
      <c r="A47" s="28">
        <f t="shared" si="1"/>
        <v>42</v>
      </c>
      <c r="B47" s="20" t="s">
        <v>138</v>
      </c>
      <c r="C47" s="20" t="s">
        <v>139</v>
      </c>
      <c r="D47" s="21" t="s">
        <v>140</v>
      </c>
      <c r="E47" s="22" t="s">
        <v>16</v>
      </c>
      <c r="F47" s="30" t="s">
        <v>43</v>
      </c>
      <c r="G47" s="23" t="s">
        <v>16</v>
      </c>
      <c r="H47" s="22"/>
      <c r="I47" s="25"/>
      <c r="J47" s="26" t="s">
        <v>16</v>
      </c>
      <c r="K47" s="29" t="s">
        <v>24</v>
      </c>
      <c r="L47" s="25"/>
    </row>
    <row r="48" spans="1:12" ht="36" x14ac:dyDescent="0.25">
      <c r="A48" s="28">
        <f t="shared" si="1"/>
        <v>43</v>
      </c>
      <c r="B48" s="20" t="s">
        <v>141</v>
      </c>
      <c r="C48" s="20" t="s">
        <v>142</v>
      </c>
      <c r="D48" s="21" t="s">
        <v>143</v>
      </c>
      <c r="E48" s="22" t="s">
        <v>16</v>
      </c>
      <c r="F48" s="30" t="s">
        <v>43</v>
      </c>
      <c r="G48" s="23" t="s">
        <v>16</v>
      </c>
      <c r="H48" s="22"/>
      <c r="I48" s="25"/>
      <c r="J48" s="26" t="s">
        <v>16</v>
      </c>
      <c r="K48" s="29" t="s">
        <v>24</v>
      </c>
      <c r="L48" s="25"/>
    </row>
    <row r="49" spans="1:12" ht="36" x14ac:dyDescent="0.25">
      <c r="A49" s="28">
        <f t="shared" si="1"/>
        <v>44</v>
      </c>
      <c r="B49" s="20" t="s">
        <v>144</v>
      </c>
      <c r="C49" s="20" t="s">
        <v>145</v>
      </c>
      <c r="D49" s="21" t="s">
        <v>146</v>
      </c>
      <c r="E49" s="22" t="s">
        <v>16</v>
      </c>
      <c r="F49" s="30" t="s">
        <v>43</v>
      </c>
      <c r="G49" s="23" t="s">
        <v>16</v>
      </c>
      <c r="H49" s="22"/>
      <c r="I49" s="25"/>
      <c r="J49" s="26" t="s">
        <v>16</v>
      </c>
      <c r="K49" s="29" t="s">
        <v>24</v>
      </c>
      <c r="L49" s="25"/>
    </row>
    <row r="50" spans="1:12" ht="45" x14ac:dyDescent="0.25">
      <c r="A50" s="28">
        <f t="shared" si="1"/>
        <v>45</v>
      </c>
      <c r="B50" s="20" t="s">
        <v>147</v>
      </c>
      <c r="C50" s="20" t="s">
        <v>148</v>
      </c>
      <c r="D50" s="21" t="s">
        <v>149</v>
      </c>
      <c r="E50" s="22" t="s">
        <v>16</v>
      </c>
      <c r="F50" s="30" t="s">
        <v>43</v>
      </c>
      <c r="G50" s="23" t="s">
        <v>16</v>
      </c>
      <c r="H50" s="22"/>
      <c r="I50" s="25"/>
      <c r="J50" s="26" t="s">
        <v>16</v>
      </c>
      <c r="K50" s="29" t="s">
        <v>24</v>
      </c>
      <c r="L50" s="25"/>
    </row>
    <row r="51" spans="1:12" ht="36" x14ac:dyDescent="0.25">
      <c r="A51" s="28">
        <f t="shared" si="1"/>
        <v>46</v>
      </c>
      <c r="B51" s="20" t="s">
        <v>150</v>
      </c>
      <c r="C51" s="20" t="s">
        <v>151</v>
      </c>
      <c r="D51" s="21" t="s">
        <v>152</v>
      </c>
      <c r="E51" s="22" t="s">
        <v>16</v>
      </c>
      <c r="F51" s="30" t="s">
        <v>43</v>
      </c>
      <c r="G51" s="23" t="s">
        <v>16</v>
      </c>
      <c r="H51" s="22"/>
      <c r="I51" s="25"/>
      <c r="J51" s="26" t="s">
        <v>16</v>
      </c>
      <c r="K51" s="27"/>
      <c r="L51" s="25"/>
    </row>
    <row r="52" spans="1:12" ht="36" x14ac:dyDescent="0.25">
      <c r="A52" s="28">
        <f t="shared" si="1"/>
        <v>47</v>
      </c>
      <c r="B52" s="20" t="s">
        <v>153</v>
      </c>
      <c r="C52" s="20" t="s">
        <v>154</v>
      </c>
      <c r="D52" s="21" t="s">
        <v>155</v>
      </c>
      <c r="E52" s="22" t="s">
        <v>16</v>
      </c>
      <c r="F52" s="30" t="s">
        <v>43</v>
      </c>
      <c r="G52" s="23" t="s">
        <v>16</v>
      </c>
      <c r="H52" s="22"/>
      <c r="I52" s="25"/>
      <c r="J52" s="26" t="s">
        <v>16</v>
      </c>
      <c r="K52" s="29" t="s">
        <v>24</v>
      </c>
      <c r="L52" s="25"/>
    </row>
    <row r="53" spans="1:12" ht="54" customHeight="1" x14ac:dyDescent="0.25">
      <c r="A53" s="28">
        <f t="shared" si="1"/>
        <v>48</v>
      </c>
      <c r="B53" s="33" t="s">
        <v>156</v>
      </c>
      <c r="C53" s="33" t="s">
        <v>157</v>
      </c>
      <c r="D53" s="21" t="s">
        <v>158</v>
      </c>
      <c r="E53" s="22" t="s">
        <v>16</v>
      </c>
      <c r="F53" s="30" t="s">
        <v>43</v>
      </c>
      <c r="G53" s="23" t="s">
        <v>16</v>
      </c>
      <c r="H53" s="22"/>
      <c r="I53" s="25"/>
      <c r="J53" s="26" t="s">
        <v>16</v>
      </c>
      <c r="K53" s="27"/>
      <c r="L53" s="25"/>
    </row>
    <row r="54" spans="1:12" ht="36" x14ac:dyDescent="0.25">
      <c r="A54" s="28">
        <f t="shared" si="1"/>
        <v>49</v>
      </c>
      <c r="B54" s="33" t="s">
        <v>50</v>
      </c>
      <c r="C54" s="33" t="s">
        <v>159</v>
      </c>
      <c r="D54" s="21" t="s">
        <v>160</v>
      </c>
      <c r="E54" s="22" t="s">
        <v>16</v>
      </c>
      <c r="F54" s="30" t="s">
        <v>43</v>
      </c>
      <c r="G54" s="23" t="s">
        <v>16</v>
      </c>
      <c r="H54" s="27"/>
      <c r="I54" s="25"/>
      <c r="J54" s="26" t="s">
        <v>16</v>
      </c>
      <c r="K54" s="27"/>
      <c r="L54" s="25"/>
    </row>
    <row r="55" spans="1:12" ht="72" x14ac:dyDescent="0.25">
      <c r="A55" s="28">
        <f t="shared" si="1"/>
        <v>50</v>
      </c>
      <c r="B55" s="33" t="s">
        <v>161</v>
      </c>
      <c r="C55" s="33" t="s">
        <v>162</v>
      </c>
      <c r="D55" s="21" t="s">
        <v>163</v>
      </c>
      <c r="E55" s="22" t="s">
        <v>16</v>
      </c>
      <c r="F55" s="30" t="s">
        <v>43</v>
      </c>
      <c r="G55" s="23" t="s">
        <v>16</v>
      </c>
      <c r="H55" s="27"/>
      <c r="I55" s="25"/>
      <c r="J55" s="26" t="s">
        <v>16</v>
      </c>
      <c r="K55" s="27"/>
      <c r="L55" s="25"/>
    </row>
    <row r="56" spans="1:12" ht="36" x14ac:dyDescent="0.25">
      <c r="A56" s="28">
        <f t="shared" si="1"/>
        <v>51</v>
      </c>
      <c r="B56" s="20" t="s">
        <v>135</v>
      </c>
      <c r="C56" s="20" t="s">
        <v>164</v>
      </c>
      <c r="D56" s="21" t="s">
        <v>165</v>
      </c>
      <c r="E56" s="22" t="s">
        <v>16</v>
      </c>
      <c r="F56" s="30" t="s">
        <v>43</v>
      </c>
      <c r="G56" s="23" t="s">
        <v>16</v>
      </c>
      <c r="H56" s="27"/>
      <c r="I56" s="25"/>
      <c r="J56" s="26" t="s">
        <v>16</v>
      </c>
      <c r="K56" s="27"/>
      <c r="L56" s="25"/>
    </row>
    <row r="57" spans="1:12" ht="49.5" customHeight="1" x14ac:dyDescent="0.25">
      <c r="A57" s="28">
        <f t="shared" si="1"/>
        <v>52</v>
      </c>
      <c r="B57" s="20" t="s">
        <v>166</v>
      </c>
      <c r="C57" s="20" t="s">
        <v>167</v>
      </c>
      <c r="D57" s="21" t="s">
        <v>168</v>
      </c>
      <c r="E57" s="22" t="s">
        <v>16</v>
      </c>
      <c r="F57" s="30" t="s">
        <v>43</v>
      </c>
      <c r="G57" s="23" t="s">
        <v>16</v>
      </c>
      <c r="H57" s="27"/>
      <c r="I57" s="25"/>
      <c r="J57" s="26" t="s">
        <v>16</v>
      </c>
      <c r="K57" s="27"/>
      <c r="L57" s="25"/>
    </row>
    <row r="58" spans="1:12" ht="36" x14ac:dyDescent="0.25">
      <c r="A58" s="28">
        <f t="shared" si="1"/>
        <v>53</v>
      </c>
      <c r="B58" s="20" t="s">
        <v>169</v>
      </c>
      <c r="C58" s="20" t="s">
        <v>170</v>
      </c>
      <c r="D58" s="21" t="s">
        <v>171</v>
      </c>
      <c r="E58" s="22" t="s">
        <v>16</v>
      </c>
      <c r="F58" s="30" t="s">
        <v>43</v>
      </c>
      <c r="G58" s="23" t="s">
        <v>16</v>
      </c>
      <c r="H58" s="24" t="s">
        <v>16</v>
      </c>
      <c r="I58" s="25"/>
      <c r="J58" s="26" t="s">
        <v>16</v>
      </c>
      <c r="K58" s="27"/>
      <c r="L58" s="25"/>
    </row>
    <row r="59" spans="1:12" ht="36" x14ac:dyDescent="0.25">
      <c r="A59" s="28">
        <f t="shared" si="1"/>
        <v>54</v>
      </c>
      <c r="B59" s="33" t="s">
        <v>172</v>
      </c>
      <c r="C59" s="33" t="s">
        <v>173</v>
      </c>
      <c r="D59" s="21" t="s">
        <v>174</v>
      </c>
      <c r="E59" s="22" t="s">
        <v>16</v>
      </c>
      <c r="F59" s="30" t="s">
        <v>43</v>
      </c>
      <c r="G59" s="23" t="s">
        <v>16</v>
      </c>
      <c r="H59" s="27"/>
      <c r="I59" s="34" t="s">
        <v>16</v>
      </c>
      <c r="J59" s="26" t="s">
        <v>16</v>
      </c>
      <c r="K59" s="27"/>
      <c r="L59" s="36" t="s">
        <v>16</v>
      </c>
    </row>
    <row r="60" spans="1:12" ht="36" x14ac:dyDescent="0.25">
      <c r="A60" s="28">
        <f t="shared" si="1"/>
        <v>55</v>
      </c>
      <c r="B60" s="20" t="s">
        <v>175</v>
      </c>
      <c r="C60" s="20" t="s">
        <v>176</v>
      </c>
      <c r="D60" s="21" t="s">
        <v>177</v>
      </c>
      <c r="E60" s="22" t="s">
        <v>16</v>
      </c>
      <c r="F60" s="30" t="s">
        <v>43</v>
      </c>
      <c r="G60" s="23" t="s">
        <v>16</v>
      </c>
      <c r="H60" s="27"/>
      <c r="I60" s="25"/>
      <c r="J60" s="26" t="s">
        <v>16</v>
      </c>
      <c r="K60" s="27"/>
      <c r="L60" s="25"/>
    </row>
    <row r="61" spans="1:12" ht="36" x14ac:dyDescent="0.25">
      <c r="A61" s="28">
        <f t="shared" si="1"/>
        <v>56</v>
      </c>
      <c r="B61" s="33" t="s">
        <v>178</v>
      </c>
      <c r="C61" s="33" t="s">
        <v>179</v>
      </c>
      <c r="D61" s="21" t="s">
        <v>180</v>
      </c>
      <c r="E61" s="22" t="s">
        <v>16</v>
      </c>
      <c r="F61" s="30" t="s">
        <v>43</v>
      </c>
      <c r="G61" s="23" t="s">
        <v>16</v>
      </c>
      <c r="H61" s="27"/>
      <c r="I61" s="25"/>
      <c r="J61" s="26" t="s">
        <v>16</v>
      </c>
      <c r="K61" s="29" t="s">
        <v>24</v>
      </c>
      <c r="L61" s="25"/>
    </row>
    <row r="62" spans="1:12" ht="36" x14ac:dyDescent="0.25">
      <c r="A62" s="28">
        <f t="shared" si="1"/>
        <v>57</v>
      </c>
      <c r="B62" s="33" t="s">
        <v>181</v>
      </c>
      <c r="C62" s="33" t="s">
        <v>182</v>
      </c>
      <c r="D62" s="21" t="s">
        <v>183</v>
      </c>
      <c r="E62" s="22" t="s">
        <v>16</v>
      </c>
      <c r="F62" s="30" t="s">
        <v>43</v>
      </c>
      <c r="G62" s="23" t="s">
        <v>16</v>
      </c>
      <c r="H62" s="27"/>
      <c r="I62" s="25"/>
      <c r="J62" s="26" t="s">
        <v>16</v>
      </c>
      <c r="K62" s="29" t="s">
        <v>24</v>
      </c>
      <c r="L62" s="25"/>
    </row>
    <row r="63" spans="1:12" ht="36" x14ac:dyDescent="0.25">
      <c r="A63" s="28">
        <f t="shared" si="1"/>
        <v>58</v>
      </c>
      <c r="B63" s="20" t="s">
        <v>184</v>
      </c>
      <c r="C63" s="20" t="s">
        <v>185</v>
      </c>
      <c r="D63" s="21" t="s">
        <v>186</v>
      </c>
      <c r="E63" s="22" t="s">
        <v>16</v>
      </c>
      <c r="F63" s="30" t="s">
        <v>43</v>
      </c>
      <c r="G63" s="23" t="s">
        <v>16</v>
      </c>
      <c r="H63" s="27"/>
      <c r="I63" s="25"/>
      <c r="J63" s="26" t="s">
        <v>16</v>
      </c>
      <c r="K63" s="29" t="s">
        <v>24</v>
      </c>
      <c r="L63" s="25"/>
    </row>
    <row r="64" spans="1:12" ht="39" customHeight="1" x14ac:dyDescent="0.25">
      <c r="A64" s="28">
        <f t="shared" si="1"/>
        <v>59</v>
      </c>
      <c r="B64" s="20" t="s">
        <v>187</v>
      </c>
      <c r="C64" s="20" t="s">
        <v>188</v>
      </c>
      <c r="D64" s="21" t="s">
        <v>189</v>
      </c>
      <c r="E64" s="22" t="s">
        <v>16</v>
      </c>
      <c r="F64" s="30" t="s">
        <v>43</v>
      </c>
      <c r="G64" s="23" t="s">
        <v>16</v>
      </c>
      <c r="H64" s="27"/>
      <c r="I64" s="25"/>
      <c r="J64" s="26" t="s">
        <v>16</v>
      </c>
      <c r="K64" s="27"/>
      <c r="L64" s="25"/>
    </row>
    <row r="65" spans="1:12" ht="36" x14ac:dyDescent="0.25">
      <c r="A65" s="28">
        <f t="shared" si="1"/>
        <v>60</v>
      </c>
      <c r="B65" s="33" t="s">
        <v>190</v>
      </c>
      <c r="C65" s="33" t="s">
        <v>191</v>
      </c>
      <c r="D65" s="21" t="s">
        <v>192</v>
      </c>
      <c r="E65" s="22" t="s">
        <v>16</v>
      </c>
      <c r="F65" s="30" t="s">
        <v>43</v>
      </c>
      <c r="G65" s="23" t="s">
        <v>16</v>
      </c>
      <c r="H65" s="27"/>
      <c r="I65" s="25"/>
      <c r="J65" s="26" t="s">
        <v>16</v>
      </c>
      <c r="K65" s="29" t="s">
        <v>24</v>
      </c>
      <c r="L65" s="25"/>
    </row>
    <row r="66" spans="1:12" ht="36" x14ac:dyDescent="0.25">
      <c r="A66" s="28">
        <f t="shared" si="1"/>
        <v>61</v>
      </c>
      <c r="B66" s="33" t="s">
        <v>193</v>
      </c>
      <c r="C66" s="33" t="s">
        <v>194</v>
      </c>
      <c r="D66" s="21" t="s">
        <v>195</v>
      </c>
      <c r="E66" s="22" t="s">
        <v>16</v>
      </c>
      <c r="F66" s="30" t="s">
        <v>43</v>
      </c>
      <c r="G66" s="23" t="s">
        <v>16</v>
      </c>
      <c r="H66" s="27"/>
      <c r="I66" s="25"/>
      <c r="J66" s="26" t="s">
        <v>16</v>
      </c>
      <c r="K66" s="29" t="s">
        <v>24</v>
      </c>
      <c r="L66" s="25"/>
    </row>
    <row r="67" spans="1:12" ht="36" x14ac:dyDescent="0.25">
      <c r="A67" s="28">
        <f t="shared" si="1"/>
        <v>62</v>
      </c>
      <c r="B67" s="20" t="s">
        <v>196</v>
      </c>
      <c r="C67" s="20" t="s">
        <v>197</v>
      </c>
      <c r="D67" s="21" t="s">
        <v>198</v>
      </c>
      <c r="E67" s="22" t="s">
        <v>16</v>
      </c>
      <c r="F67" s="30" t="s">
        <v>43</v>
      </c>
      <c r="G67" s="23" t="s">
        <v>16</v>
      </c>
      <c r="H67" s="27"/>
      <c r="I67" s="25"/>
      <c r="J67" s="26" t="s">
        <v>16</v>
      </c>
      <c r="K67" s="27"/>
      <c r="L67" s="25"/>
    </row>
    <row r="68" spans="1:12" ht="36" x14ac:dyDescent="0.25">
      <c r="A68" s="28">
        <f t="shared" si="1"/>
        <v>63</v>
      </c>
      <c r="B68" s="20" t="s">
        <v>199</v>
      </c>
      <c r="C68" s="20" t="s">
        <v>200</v>
      </c>
      <c r="D68" s="21" t="s">
        <v>201</v>
      </c>
      <c r="E68" s="22" t="s">
        <v>16</v>
      </c>
      <c r="F68" s="30" t="s">
        <v>43</v>
      </c>
      <c r="G68" s="23" t="s">
        <v>16</v>
      </c>
      <c r="H68" s="27"/>
      <c r="I68" s="25"/>
      <c r="J68" s="26" t="s">
        <v>16</v>
      </c>
      <c r="K68" s="29" t="s">
        <v>24</v>
      </c>
      <c r="L68" s="25"/>
    </row>
    <row r="69" spans="1:12" ht="36" x14ac:dyDescent="0.25">
      <c r="A69" s="28">
        <f t="shared" si="1"/>
        <v>64</v>
      </c>
      <c r="B69" s="33" t="s">
        <v>202</v>
      </c>
      <c r="C69" s="33" t="s">
        <v>203</v>
      </c>
      <c r="D69" s="21" t="s">
        <v>204</v>
      </c>
      <c r="E69" s="22" t="s">
        <v>16</v>
      </c>
      <c r="F69" s="30" t="s">
        <v>43</v>
      </c>
      <c r="G69" s="23" t="s">
        <v>16</v>
      </c>
      <c r="H69" s="27"/>
      <c r="I69" s="25"/>
      <c r="J69" s="26" t="s">
        <v>16</v>
      </c>
      <c r="K69" s="27"/>
      <c r="L69" s="25"/>
    </row>
    <row r="70" spans="1:12" ht="54" x14ac:dyDescent="0.25">
      <c r="A70" s="28">
        <f t="shared" si="1"/>
        <v>65</v>
      </c>
      <c r="B70" s="33" t="s">
        <v>205</v>
      </c>
      <c r="C70" s="33" t="s">
        <v>206</v>
      </c>
      <c r="D70" s="21" t="s">
        <v>207</v>
      </c>
      <c r="E70" s="22" t="s">
        <v>16</v>
      </c>
      <c r="F70" s="30" t="s">
        <v>43</v>
      </c>
      <c r="G70" s="23" t="s">
        <v>16</v>
      </c>
      <c r="H70" s="27"/>
      <c r="I70" s="34" t="s">
        <v>16</v>
      </c>
      <c r="J70" s="26" t="s">
        <v>16</v>
      </c>
      <c r="K70" s="27"/>
      <c r="L70" s="25"/>
    </row>
    <row r="71" spans="1:12" ht="36" x14ac:dyDescent="0.25">
      <c r="A71" s="28">
        <f t="shared" ref="A71:A102" si="2">A70+1</f>
        <v>66</v>
      </c>
      <c r="B71" s="20" t="s">
        <v>208</v>
      </c>
      <c r="C71" s="20" t="s">
        <v>209</v>
      </c>
      <c r="D71" s="21" t="s">
        <v>210</v>
      </c>
      <c r="E71" s="22" t="s">
        <v>16</v>
      </c>
      <c r="F71" s="30" t="s">
        <v>43</v>
      </c>
      <c r="G71" s="23" t="s">
        <v>16</v>
      </c>
      <c r="H71" s="27"/>
      <c r="I71" s="34" t="s">
        <v>16</v>
      </c>
      <c r="J71" s="26" t="s">
        <v>16</v>
      </c>
      <c r="K71" s="27"/>
      <c r="L71" s="25"/>
    </row>
    <row r="72" spans="1:12" ht="36" x14ac:dyDescent="0.25">
      <c r="A72" s="28">
        <f t="shared" si="2"/>
        <v>67</v>
      </c>
      <c r="B72" s="33" t="s">
        <v>211</v>
      </c>
      <c r="C72" s="33" t="s">
        <v>212</v>
      </c>
      <c r="D72" s="21" t="s">
        <v>213</v>
      </c>
      <c r="E72" s="22" t="s">
        <v>16</v>
      </c>
      <c r="F72" s="30" t="s">
        <v>43</v>
      </c>
      <c r="G72" s="23" t="s">
        <v>16</v>
      </c>
      <c r="H72" s="27"/>
      <c r="I72" s="34" t="s">
        <v>16</v>
      </c>
      <c r="J72" s="26" t="s">
        <v>16</v>
      </c>
      <c r="K72" s="27"/>
      <c r="L72" s="25"/>
    </row>
    <row r="73" spans="1:12" ht="36" x14ac:dyDescent="0.25">
      <c r="A73" s="28">
        <f t="shared" si="2"/>
        <v>68</v>
      </c>
      <c r="B73" s="20" t="s">
        <v>214</v>
      </c>
      <c r="C73" s="20" t="s">
        <v>215</v>
      </c>
      <c r="D73" s="21" t="s">
        <v>216</v>
      </c>
      <c r="E73" s="22" t="s">
        <v>16</v>
      </c>
      <c r="F73" s="30" t="s">
        <v>43</v>
      </c>
      <c r="G73" s="23" t="s">
        <v>16</v>
      </c>
      <c r="H73" s="24" t="s">
        <v>16</v>
      </c>
      <c r="I73" s="25"/>
      <c r="J73" s="26" t="s">
        <v>16</v>
      </c>
      <c r="K73" s="27"/>
      <c r="L73" s="25"/>
    </row>
    <row r="74" spans="1:12" ht="54.6" customHeight="1" x14ac:dyDescent="0.25">
      <c r="A74" s="28">
        <f t="shared" si="2"/>
        <v>69</v>
      </c>
      <c r="B74" s="33" t="s">
        <v>217</v>
      </c>
      <c r="C74" s="33" t="s">
        <v>218</v>
      </c>
      <c r="D74" s="21" t="s">
        <v>219</v>
      </c>
      <c r="E74" s="22" t="s">
        <v>16</v>
      </c>
      <c r="F74" s="30" t="s">
        <v>43</v>
      </c>
      <c r="G74" s="23" t="s">
        <v>16</v>
      </c>
      <c r="H74" s="27"/>
      <c r="I74" s="34" t="s">
        <v>16</v>
      </c>
      <c r="J74" s="26" t="s">
        <v>16</v>
      </c>
      <c r="K74" s="27"/>
      <c r="L74" s="25"/>
    </row>
    <row r="75" spans="1:12" ht="36" x14ac:dyDescent="0.35">
      <c r="A75" s="28">
        <f t="shared" si="2"/>
        <v>70</v>
      </c>
      <c r="B75" s="20" t="s">
        <v>220</v>
      </c>
      <c r="C75" s="20" t="s">
        <v>221</v>
      </c>
      <c r="D75" s="21" t="s">
        <v>222</v>
      </c>
      <c r="E75" s="22" t="s">
        <v>16</v>
      </c>
      <c r="F75" s="30" t="s">
        <v>43</v>
      </c>
      <c r="G75" s="23" t="s">
        <v>16</v>
      </c>
      <c r="H75" s="27"/>
      <c r="I75" s="25"/>
      <c r="J75" s="35"/>
      <c r="K75" s="27"/>
      <c r="L75" s="25"/>
    </row>
    <row r="76" spans="1:12" ht="90" x14ac:dyDescent="0.25">
      <c r="A76" s="28">
        <f t="shared" si="2"/>
        <v>71</v>
      </c>
      <c r="B76" s="33" t="s">
        <v>223</v>
      </c>
      <c r="C76" s="33" t="s">
        <v>224</v>
      </c>
      <c r="D76" s="21" t="s">
        <v>225</v>
      </c>
      <c r="E76" s="22" t="s">
        <v>16</v>
      </c>
      <c r="F76" s="30" t="s">
        <v>43</v>
      </c>
      <c r="G76" s="23" t="s">
        <v>16</v>
      </c>
      <c r="H76" s="27"/>
      <c r="I76" s="25"/>
      <c r="J76" s="26" t="s">
        <v>16</v>
      </c>
      <c r="K76" s="27"/>
      <c r="L76" s="25"/>
    </row>
    <row r="77" spans="1:12" ht="36" x14ac:dyDescent="0.25">
      <c r="A77" s="28">
        <f t="shared" si="2"/>
        <v>72</v>
      </c>
      <c r="B77" s="33" t="s">
        <v>226</v>
      </c>
      <c r="C77" s="33" t="s">
        <v>227</v>
      </c>
      <c r="D77" s="21" t="s">
        <v>228</v>
      </c>
      <c r="E77" s="22" t="s">
        <v>16</v>
      </c>
      <c r="F77" s="30" t="s">
        <v>43</v>
      </c>
      <c r="G77" s="23" t="s">
        <v>16</v>
      </c>
      <c r="H77" s="27"/>
      <c r="I77" s="25"/>
      <c r="J77" s="26" t="s">
        <v>16</v>
      </c>
      <c r="K77" s="29" t="s">
        <v>24</v>
      </c>
      <c r="L77" s="25"/>
    </row>
    <row r="78" spans="1:12" ht="36" x14ac:dyDescent="0.25">
      <c r="A78" s="28">
        <f t="shared" si="2"/>
        <v>73</v>
      </c>
      <c r="B78" s="33" t="s">
        <v>229</v>
      </c>
      <c r="C78" s="33" t="s">
        <v>230</v>
      </c>
      <c r="D78" s="21" t="s">
        <v>231</v>
      </c>
      <c r="E78" s="22" t="s">
        <v>16</v>
      </c>
      <c r="F78" s="30" t="s">
        <v>43</v>
      </c>
      <c r="G78" s="23" t="s">
        <v>16</v>
      </c>
      <c r="H78" s="27"/>
      <c r="I78" s="25"/>
      <c r="J78" s="26" t="s">
        <v>16</v>
      </c>
      <c r="K78" s="27"/>
      <c r="L78" s="25"/>
    </row>
    <row r="79" spans="1:12" ht="36" x14ac:dyDescent="0.25">
      <c r="A79" s="28">
        <f t="shared" si="2"/>
        <v>74</v>
      </c>
      <c r="B79" s="33" t="s">
        <v>232</v>
      </c>
      <c r="C79" s="33" t="s">
        <v>233</v>
      </c>
      <c r="D79" s="21" t="s">
        <v>234</v>
      </c>
      <c r="E79" s="22" t="s">
        <v>16</v>
      </c>
      <c r="F79" s="30" t="s">
        <v>43</v>
      </c>
      <c r="G79" s="23" t="s">
        <v>16</v>
      </c>
      <c r="H79" s="27"/>
      <c r="I79" s="25"/>
      <c r="J79" s="26" t="s">
        <v>16</v>
      </c>
      <c r="K79" s="27"/>
      <c r="L79" s="25"/>
    </row>
    <row r="80" spans="1:12" ht="36" x14ac:dyDescent="0.25">
      <c r="A80" s="28">
        <f t="shared" si="2"/>
        <v>75</v>
      </c>
      <c r="B80" s="20" t="s">
        <v>235</v>
      </c>
      <c r="C80" s="20" t="s">
        <v>236</v>
      </c>
      <c r="D80" s="21">
        <v>2154</v>
      </c>
      <c r="E80" s="22" t="s">
        <v>16</v>
      </c>
      <c r="F80" s="30" t="s">
        <v>43</v>
      </c>
      <c r="G80" s="23" t="s">
        <v>16</v>
      </c>
      <c r="H80" s="27"/>
      <c r="I80" s="25"/>
      <c r="J80" s="26" t="s">
        <v>16</v>
      </c>
      <c r="K80" s="27"/>
      <c r="L80" s="25"/>
    </row>
    <row r="81" spans="1:12" ht="36" x14ac:dyDescent="0.25">
      <c r="A81" s="28">
        <f t="shared" si="2"/>
        <v>76</v>
      </c>
      <c r="B81" s="20" t="s">
        <v>237</v>
      </c>
      <c r="C81" s="20" t="s">
        <v>238</v>
      </c>
      <c r="D81" s="21" t="s">
        <v>239</v>
      </c>
      <c r="E81" s="22" t="s">
        <v>16</v>
      </c>
      <c r="F81" s="30" t="s">
        <v>43</v>
      </c>
      <c r="G81" s="23" t="s">
        <v>16</v>
      </c>
      <c r="H81" s="27"/>
      <c r="I81" s="25"/>
      <c r="J81" s="26" t="s">
        <v>16</v>
      </c>
      <c r="K81" s="29" t="s">
        <v>24</v>
      </c>
      <c r="L81" s="25"/>
    </row>
    <row r="82" spans="1:12" ht="36" x14ac:dyDescent="0.25">
      <c r="A82" s="28">
        <f t="shared" si="2"/>
        <v>77</v>
      </c>
      <c r="B82" s="20" t="s">
        <v>214</v>
      </c>
      <c r="C82" s="20" t="s">
        <v>240</v>
      </c>
      <c r="D82" s="21">
        <v>2021</v>
      </c>
      <c r="E82" s="22" t="s">
        <v>16</v>
      </c>
      <c r="F82" s="30" t="s">
        <v>43</v>
      </c>
      <c r="G82" s="23" t="s">
        <v>16</v>
      </c>
      <c r="H82" s="27"/>
      <c r="I82" s="25"/>
      <c r="J82" s="26" t="s">
        <v>16</v>
      </c>
      <c r="K82" s="27"/>
      <c r="L82" s="25"/>
    </row>
    <row r="83" spans="1:12" ht="54" x14ac:dyDescent="0.25">
      <c r="A83" s="28">
        <f t="shared" si="2"/>
        <v>78</v>
      </c>
      <c r="B83" s="33" t="s">
        <v>241</v>
      </c>
      <c r="C83" s="33" t="s">
        <v>242</v>
      </c>
      <c r="D83" s="21" t="s">
        <v>243</v>
      </c>
      <c r="E83" s="22" t="s">
        <v>16</v>
      </c>
      <c r="F83" s="30" t="s">
        <v>43</v>
      </c>
      <c r="G83" s="23" t="s">
        <v>16</v>
      </c>
      <c r="H83" s="27"/>
      <c r="I83" s="34" t="s">
        <v>16</v>
      </c>
      <c r="J83" s="26" t="s">
        <v>16</v>
      </c>
      <c r="K83" s="27"/>
      <c r="L83" s="25"/>
    </row>
    <row r="84" spans="1:12" ht="72" x14ac:dyDescent="0.25">
      <c r="A84" s="28">
        <f t="shared" si="2"/>
        <v>79</v>
      </c>
      <c r="B84" s="20" t="s">
        <v>244</v>
      </c>
      <c r="C84" s="20" t="s">
        <v>245</v>
      </c>
      <c r="D84" s="21">
        <v>2115</v>
      </c>
      <c r="E84" s="22" t="s">
        <v>16</v>
      </c>
      <c r="F84" s="30" t="s">
        <v>43</v>
      </c>
      <c r="G84" s="23" t="s">
        <v>16</v>
      </c>
      <c r="H84" s="27"/>
      <c r="I84" s="25"/>
      <c r="J84" s="26" t="s">
        <v>16</v>
      </c>
      <c r="K84" s="27"/>
      <c r="L84" s="25"/>
    </row>
    <row r="85" spans="1:12" ht="72" x14ac:dyDescent="0.25">
      <c r="A85" s="28">
        <f t="shared" si="2"/>
        <v>80</v>
      </c>
      <c r="B85" s="20" t="s">
        <v>246</v>
      </c>
      <c r="C85" s="20" t="s">
        <v>247</v>
      </c>
      <c r="D85" s="21">
        <v>2027</v>
      </c>
      <c r="E85" s="22" t="s">
        <v>16</v>
      </c>
      <c r="F85" s="37" t="s">
        <v>248</v>
      </c>
      <c r="G85" s="27"/>
      <c r="H85" s="27"/>
      <c r="I85" s="34" t="s">
        <v>16</v>
      </c>
      <c r="J85" s="26" t="s">
        <v>16</v>
      </c>
      <c r="K85" s="27"/>
      <c r="L85" s="25"/>
    </row>
    <row r="86" spans="1:12" ht="36" x14ac:dyDescent="0.35">
      <c r="A86" s="28">
        <f t="shared" si="2"/>
        <v>81</v>
      </c>
      <c r="B86" s="20" t="s">
        <v>249</v>
      </c>
      <c r="C86" s="20" t="s">
        <v>250</v>
      </c>
      <c r="D86" s="21">
        <v>2966</v>
      </c>
      <c r="E86" s="22" t="s">
        <v>16</v>
      </c>
      <c r="F86" s="30" t="s">
        <v>251</v>
      </c>
      <c r="G86" s="27"/>
      <c r="H86" s="27"/>
      <c r="I86" s="25"/>
      <c r="J86" s="35"/>
      <c r="K86" s="27"/>
      <c r="L86" s="25"/>
    </row>
    <row r="87" spans="1:12" ht="54" x14ac:dyDescent="0.25">
      <c r="A87" s="28">
        <f t="shared" si="2"/>
        <v>82</v>
      </c>
      <c r="B87" s="33" t="s">
        <v>241</v>
      </c>
      <c r="C87" s="33" t="s">
        <v>252</v>
      </c>
      <c r="D87" s="21">
        <v>2247</v>
      </c>
      <c r="E87" s="22" t="s">
        <v>16</v>
      </c>
      <c r="F87" s="30" t="s">
        <v>251</v>
      </c>
      <c r="G87" s="27"/>
      <c r="H87" s="27"/>
      <c r="I87" s="25"/>
      <c r="J87" s="26" t="s">
        <v>16</v>
      </c>
      <c r="K87" s="27"/>
      <c r="L87" s="25"/>
    </row>
    <row r="88" spans="1:12" ht="72" x14ac:dyDescent="0.25">
      <c r="A88" s="28">
        <f t="shared" si="2"/>
        <v>83</v>
      </c>
      <c r="B88" s="20" t="s">
        <v>253</v>
      </c>
      <c r="C88" s="20" t="s">
        <v>254</v>
      </c>
      <c r="D88" s="21">
        <v>2156</v>
      </c>
      <c r="E88" s="22" t="s">
        <v>16</v>
      </c>
      <c r="F88" s="30" t="s">
        <v>251</v>
      </c>
      <c r="G88" s="27"/>
      <c r="H88" s="27"/>
      <c r="I88" s="34" t="s">
        <v>16</v>
      </c>
      <c r="J88" s="26" t="s">
        <v>16</v>
      </c>
      <c r="K88" s="27"/>
      <c r="L88" s="25"/>
    </row>
    <row r="89" spans="1:12" ht="36" x14ac:dyDescent="0.35">
      <c r="A89" s="28">
        <f t="shared" si="2"/>
        <v>84</v>
      </c>
      <c r="B89" s="20" t="s">
        <v>255</v>
      </c>
      <c r="C89" s="20" t="s">
        <v>256</v>
      </c>
      <c r="D89" s="21">
        <v>2037</v>
      </c>
      <c r="E89" s="22" t="s">
        <v>16</v>
      </c>
      <c r="F89" s="30" t="s">
        <v>251</v>
      </c>
      <c r="G89" s="27"/>
      <c r="H89" s="27"/>
      <c r="I89" s="34" t="s">
        <v>16</v>
      </c>
      <c r="J89" s="35"/>
      <c r="K89" s="27"/>
      <c r="L89" s="25"/>
    </row>
    <row r="90" spans="1:12" ht="36" x14ac:dyDescent="0.35">
      <c r="A90" s="28">
        <f t="shared" si="2"/>
        <v>85</v>
      </c>
      <c r="B90" s="20" t="s">
        <v>257</v>
      </c>
      <c r="C90" s="20" t="s">
        <v>258</v>
      </c>
      <c r="D90" s="21">
        <v>2083</v>
      </c>
      <c r="E90" s="22" t="s">
        <v>16</v>
      </c>
      <c r="F90" s="30" t="s">
        <v>251</v>
      </c>
      <c r="G90" s="27"/>
      <c r="H90" s="27"/>
      <c r="I90" s="25"/>
      <c r="J90" s="35"/>
      <c r="K90" s="27"/>
      <c r="L90" s="25"/>
    </row>
    <row r="91" spans="1:12" ht="90" x14ac:dyDescent="0.25">
      <c r="A91" s="28">
        <f t="shared" si="2"/>
        <v>86</v>
      </c>
      <c r="B91" s="33" t="s">
        <v>259</v>
      </c>
      <c r="C91" s="33" t="s">
        <v>260</v>
      </c>
      <c r="D91" s="21">
        <v>2219</v>
      </c>
      <c r="E91" s="22" t="s">
        <v>16</v>
      </c>
      <c r="F91" s="30" t="s">
        <v>251</v>
      </c>
      <c r="G91" s="27"/>
      <c r="H91" s="27"/>
      <c r="I91" s="25"/>
      <c r="J91" s="26" t="s">
        <v>16</v>
      </c>
      <c r="K91" s="27"/>
      <c r="L91" s="25"/>
    </row>
    <row r="92" spans="1:12" ht="27.6" customHeight="1" x14ac:dyDescent="0.25">
      <c r="A92" s="28">
        <f t="shared" si="2"/>
        <v>87</v>
      </c>
      <c r="B92" s="20" t="s">
        <v>261</v>
      </c>
      <c r="C92" s="20" t="s">
        <v>262</v>
      </c>
      <c r="D92" s="21">
        <v>2944</v>
      </c>
      <c r="E92" s="22" t="s">
        <v>16</v>
      </c>
      <c r="F92" s="30" t="s">
        <v>251</v>
      </c>
      <c r="G92" s="27"/>
      <c r="H92" s="27"/>
      <c r="I92" s="34" t="s">
        <v>16</v>
      </c>
      <c r="J92" s="26" t="s">
        <v>16</v>
      </c>
      <c r="K92" s="27"/>
      <c r="L92" s="25"/>
    </row>
    <row r="93" spans="1:12" ht="36" x14ac:dyDescent="0.35">
      <c r="A93" s="28">
        <f t="shared" si="2"/>
        <v>88</v>
      </c>
      <c r="B93" s="20" t="s">
        <v>263</v>
      </c>
      <c r="C93" s="20" t="s">
        <v>264</v>
      </c>
      <c r="D93" s="21">
        <v>2968</v>
      </c>
      <c r="E93" s="22" t="s">
        <v>16</v>
      </c>
      <c r="F93" s="30" t="s">
        <v>251</v>
      </c>
      <c r="G93" s="27"/>
      <c r="H93" s="27"/>
      <c r="I93" s="25"/>
      <c r="J93" s="35"/>
      <c r="K93" s="27"/>
      <c r="L93" s="25"/>
    </row>
    <row r="94" spans="1:12" ht="36" x14ac:dyDescent="0.35">
      <c r="A94" s="28">
        <f t="shared" si="2"/>
        <v>89</v>
      </c>
      <c r="B94" s="20" t="s">
        <v>265</v>
      </c>
      <c r="C94" s="20" t="s">
        <v>266</v>
      </c>
      <c r="D94" s="21">
        <v>2056</v>
      </c>
      <c r="E94" s="22" t="s">
        <v>16</v>
      </c>
      <c r="F94" s="30" t="s">
        <v>251</v>
      </c>
      <c r="G94" s="27"/>
      <c r="H94" s="27"/>
      <c r="I94" s="34" t="s">
        <v>16</v>
      </c>
      <c r="J94" s="35"/>
      <c r="K94" s="27"/>
      <c r="L94" s="25"/>
    </row>
    <row r="95" spans="1:12" ht="90" x14ac:dyDescent="0.25">
      <c r="A95" s="28">
        <f t="shared" si="2"/>
        <v>90</v>
      </c>
      <c r="B95" s="20" t="s">
        <v>267</v>
      </c>
      <c r="C95" s="20" t="s">
        <v>268</v>
      </c>
      <c r="D95" s="21">
        <v>2160</v>
      </c>
      <c r="E95" s="22" t="s">
        <v>16</v>
      </c>
      <c r="F95" s="30" t="s">
        <v>251</v>
      </c>
      <c r="G95" s="27"/>
      <c r="H95" s="27"/>
      <c r="I95" s="25"/>
      <c r="J95" s="26" t="s">
        <v>16</v>
      </c>
      <c r="K95" s="27"/>
      <c r="L95" s="25"/>
    </row>
    <row r="96" spans="1:12" ht="54" x14ac:dyDescent="0.35">
      <c r="A96" s="28">
        <f t="shared" si="2"/>
        <v>91</v>
      </c>
      <c r="B96" s="20" t="s">
        <v>269</v>
      </c>
      <c r="C96" s="20" t="s">
        <v>270</v>
      </c>
      <c r="D96" s="21">
        <v>2065</v>
      </c>
      <c r="E96" s="22" t="s">
        <v>16</v>
      </c>
      <c r="F96" s="37" t="s">
        <v>271</v>
      </c>
      <c r="G96" s="27"/>
      <c r="H96" s="27"/>
      <c r="I96" s="34" t="s">
        <v>16</v>
      </c>
      <c r="J96" s="35"/>
      <c r="K96" s="27"/>
      <c r="L96" s="25"/>
    </row>
    <row r="97" spans="1:12" ht="36" x14ac:dyDescent="0.35">
      <c r="A97" s="28">
        <f t="shared" si="2"/>
        <v>92</v>
      </c>
      <c r="B97" s="20" t="s">
        <v>99</v>
      </c>
      <c r="C97" s="20" t="s">
        <v>272</v>
      </c>
      <c r="D97" s="21">
        <v>2925</v>
      </c>
      <c r="E97" s="22" t="s">
        <v>16</v>
      </c>
      <c r="F97" s="30" t="s">
        <v>251</v>
      </c>
      <c r="G97" s="27"/>
      <c r="H97" s="27"/>
      <c r="I97" s="34" t="s">
        <v>16</v>
      </c>
      <c r="J97" s="35"/>
      <c r="K97" s="27"/>
      <c r="L97" s="36" t="s">
        <v>16</v>
      </c>
    </row>
    <row r="98" spans="1:12" ht="72" x14ac:dyDescent="0.25">
      <c r="A98" s="28">
        <f t="shared" si="2"/>
        <v>93</v>
      </c>
      <c r="B98" s="20" t="s">
        <v>273</v>
      </c>
      <c r="C98" s="20" t="s">
        <v>274</v>
      </c>
      <c r="D98" s="21">
        <v>2082</v>
      </c>
      <c r="E98" s="22" t="s">
        <v>16</v>
      </c>
      <c r="F98" s="30" t="s">
        <v>251</v>
      </c>
      <c r="G98" s="27"/>
      <c r="H98" s="27"/>
      <c r="I98" s="25"/>
      <c r="J98" s="26" t="s">
        <v>16</v>
      </c>
      <c r="K98" s="27"/>
      <c r="L98" s="25"/>
    </row>
    <row r="99" spans="1:12" ht="36" x14ac:dyDescent="0.25">
      <c r="A99" s="28">
        <f t="shared" si="2"/>
        <v>94</v>
      </c>
      <c r="B99" s="20" t="s">
        <v>275</v>
      </c>
      <c r="C99" s="20" t="s">
        <v>276</v>
      </c>
      <c r="D99" s="21">
        <v>2945</v>
      </c>
      <c r="E99" s="22" t="s">
        <v>16</v>
      </c>
      <c r="F99" s="30" t="s">
        <v>251</v>
      </c>
      <c r="G99" s="27"/>
      <c r="H99" s="27"/>
      <c r="I99" s="25"/>
      <c r="J99" s="26" t="s">
        <v>16</v>
      </c>
      <c r="K99" s="27"/>
      <c r="L99" s="25"/>
    </row>
    <row r="100" spans="1:12" ht="72" x14ac:dyDescent="0.25">
      <c r="A100" s="28">
        <f t="shared" si="2"/>
        <v>95</v>
      </c>
      <c r="B100" s="33" t="s">
        <v>277</v>
      </c>
      <c r="C100" s="33" t="s">
        <v>278</v>
      </c>
      <c r="D100" s="21">
        <v>2243</v>
      </c>
      <c r="E100" s="22" t="s">
        <v>16</v>
      </c>
      <c r="F100" s="30" t="s">
        <v>251</v>
      </c>
      <c r="G100" s="27"/>
      <c r="H100" s="27"/>
      <c r="I100" s="34" t="s">
        <v>16</v>
      </c>
      <c r="J100" s="26" t="s">
        <v>16</v>
      </c>
      <c r="K100" s="27"/>
      <c r="L100" s="25"/>
    </row>
    <row r="101" spans="1:12" ht="54" x14ac:dyDescent="0.25">
      <c r="A101" s="28">
        <f t="shared" si="2"/>
        <v>96</v>
      </c>
      <c r="B101" s="20" t="s">
        <v>279</v>
      </c>
      <c r="C101" s="20" t="s">
        <v>280</v>
      </c>
      <c r="D101" s="21">
        <v>2906</v>
      </c>
      <c r="E101" s="22" t="s">
        <v>16</v>
      </c>
      <c r="F101" s="30" t="s">
        <v>251</v>
      </c>
      <c r="G101" s="27"/>
      <c r="H101" s="27"/>
      <c r="I101" s="34" t="s">
        <v>16</v>
      </c>
      <c r="J101" s="26" t="s">
        <v>16</v>
      </c>
      <c r="K101" s="29" t="s">
        <v>24</v>
      </c>
      <c r="L101" s="25"/>
    </row>
    <row r="102" spans="1:12" ht="36" x14ac:dyDescent="0.35">
      <c r="A102" s="28">
        <f t="shared" si="2"/>
        <v>97</v>
      </c>
      <c r="B102" s="20" t="s">
        <v>281</v>
      </c>
      <c r="C102" s="20" t="s">
        <v>282</v>
      </c>
      <c r="D102" s="21">
        <v>2940</v>
      </c>
      <c r="E102" s="22" t="s">
        <v>16</v>
      </c>
      <c r="F102" s="37" t="s">
        <v>248</v>
      </c>
      <c r="G102" s="27"/>
      <c r="H102" s="27"/>
      <c r="I102" s="22"/>
      <c r="J102" s="35"/>
      <c r="K102" s="27"/>
      <c r="L102" s="25"/>
    </row>
    <row r="103" spans="1:12" ht="36" x14ac:dyDescent="0.35">
      <c r="A103" s="28">
        <f t="shared" ref="A103:A134" si="3">A102+1</f>
        <v>98</v>
      </c>
      <c r="B103" s="20" t="s">
        <v>283</v>
      </c>
      <c r="C103" s="20" t="s">
        <v>284</v>
      </c>
      <c r="D103" s="21">
        <v>2055</v>
      </c>
      <c r="E103" s="22" t="s">
        <v>16</v>
      </c>
      <c r="F103" s="37" t="s">
        <v>248</v>
      </c>
      <c r="G103" s="27"/>
      <c r="H103" s="27"/>
      <c r="I103" s="34" t="s">
        <v>16</v>
      </c>
      <c r="J103" s="35"/>
      <c r="K103" s="27"/>
      <c r="L103" s="25"/>
    </row>
    <row r="104" spans="1:12" ht="36" x14ac:dyDescent="0.35">
      <c r="A104" s="28">
        <f t="shared" si="3"/>
        <v>99</v>
      </c>
      <c r="B104" s="20" t="s">
        <v>285</v>
      </c>
      <c r="C104" s="20" t="s">
        <v>286</v>
      </c>
      <c r="D104" s="21">
        <v>2914</v>
      </c>
      <c r="E104" s="22" t="s">
        <v>16</v>
      </c>
      <c r="F104" s="30" t="s">
        <v>251</v>
      </c>
      <c r="G104" s="27"/>
      <c r="H104" s="27"/>
      <c r="I104" s="34" t="s">
        <v>16</v>
      </c>
      <c r="J104" s="35"/>
      <c r="K104" s="27"/>
      <c r="L104" s="36" t="s">
        <v>16</v>
      </c>
    </row>
    <row r="105" spans="1:12" ht="36" x14ac:dyDescent="0.25">
      <c r="A105" s="28">
        <f t="shared" si="3"/>
        <v>100</v>
      </c>
      <c r="B105" s="20" t="s">
        <v>287</v>
      </c>
      <c r="C105" s="20" t="s">
        <v>288</v>
      </c>
      <c r="D105" s="21">
        <v>2033</v>
      </c>
      <c r="E105" s="22" t="s">
        <v>16</v>
      </c>
      <c r="F105" s="37" t="s">
        <v>248</v>
      </c>
      <c r="G105" s="27"/>
      <c r="H105" s="27"/>
      <c r="I105" s="25"/>
      <c r="J105" s="26" t="s">
        <v>16</v>
      </c>
      <c r="K105" s="27"/>
      <c r="L105" s="25"/>
    </row>
    <row r="106" spans="1:12" ht="36" x14ac:dyDescent="0.35">
      <c r="A106" s="28">
        <f t="shared" si="3"/>
        <v>101</v>
      </c>
      <c r="B106" s="20" t="s">
        <v>289</v>
      </c>
      <c r="C106" s="20" t="s">
        <v>290</v>
      </c>
      <c r="D106" s="21" t="s">
        <v>291</v>
      </c>
      <c r="E106" s="22" t="s">
        <v>16</v>
      </c>
      <c r="F106" s="37" t="s">
        <v>248</v>
      </c>
      <c r="G106" s="27"/>
      <c r="H106" s="27"/>
      <c r="I106" s="34" t="s">
        <v>16</v>
      </c>
      <c r="J106" s="35"/>
      <c r="K106" s="27"/>
      <c r="L106" s="25"/>
    </row>
    <row r="107" spans="1:12" ht="36" x14ac:dyDescent="0.25">
      <c r="A107" s="28">
        <f t="shared" si="3"/>
        <v>102</v>
      </c>
      <c r="B107" s="20" t="s">
        <v>292</v>
      </c>
      <c r="C107" s="20" t="s">
        <v>293</v>
      </c>
      <c r="D107" s="21">
        <v>2922</v>
      </c>
      <c r="E107" s="22" t="s">
        <v>16</v>
      </c>
      <c r="F107" s="30" t="s">
        <v>251</v>
      </c>
      <c r="G107" s="27"/>
      <c r="H107" s="27"/>
      <c r="I107" s="25"/>
      <c r="J107" s="26" t="s">
        <v>16</v>
      </c>
      <c r="K107" s="27"/>
      <c r="L107" s="25"/>
    </row>
    <row r="108" spans="1:12" ht="36" x14ac:dyDescent="0.25">
      <c r="A108" s="28">
        <f t="shared" si="3"/>
        <v>103</v>
      </c>
      <c r="B108" s="20" t="s">
        <v>294</v>
      </c>
      <c r="C108" s="20" t="s">
        <v>295</v>
      </c>
      <c r="D108" s="21">
        <v>2947</v>
      </c>
      <c r="E108" s="22" t="s">
        <v>16</v>
      </c>
      <c r="F108" s="30" t="s">
        <v>251</v>
      </c>
      <c r="G108" s="27"/>
      <c r="H108" s="27"/>
      <c r="I108" s="25"/>
      <c r="J108" s="26" t="s">
        <v>16</v>
      </c>
      <c r="K108" s="29" t="s">
        <v>24</v>
      </c>
      <c r="L108" s="25"/>
    </row>
    <row r="109" spans="1:12" ht="54" x14ac:dyDescent="0.35">
      <c r="A109" s="28">
        <f t="shared" si="3"/>
        <v>104</v>
      </c>
      <c r="B109" s="20" t="s">
        <v>296</v>
      </c>
      <c r="C109" s="20" t="s">
        <v>297</v>
      </c>
      <c r="D109" s="21">
        <v>2011</v>
      </c>
      <c r="E109" s="22" t="s">
        <v>16</v>
      </c>
      <c r="F109" s="37" t="s">
        <v>248</v>
      </c>
      <c r="G109" s="27"/>
      <c r="H109" s="27"/>
      <c r="I109" s="34" t="s">
        <v>16</v>
      </c>
      <c r="J109" s="35"/>
      <c r="K109" s="27"/>
      <c r="L109" s="25"/>
    </row>
    <row r="110" spans="1:12" ht="90" x14ac:dyDescent="0.35">
      <c r="A110" s="28">
        <f t="shared" si="3"/>
        <v>105</v>
      </c>
      <c r="B110" s="20" t="s">
        <v>298</v>
      </c>
      <c r="C110" s="20" t="s">
        <v>299</v>
      </c>
      <c r="D110" s="21">
        <v>2126</v>
      </c>
      <c r="E110" s="22" t="s">
        <v>16</v>
      </c>
      <c r="F110" s="30" t="s">
        <v>251</v>
      </c>
      <c r="G110" s="27"/>
      <c r="H110" s="27"/>
      <c r="I110" s="25"/>
      <c r="J110" s="35"/>
      <c r="K110" s="27"/>
      <c r="L110" s="25"/>
    </row>
    <row r="111" spans="1:12" ht="54" x14ac:dyDescent="0.25">
      <c r="A111" s="28">
        <f t="shared" si="3"/>
        <v>106</v>
      </c>
      <c r="B111" s="20" t="s">
        <v>300</v>
      </c>
      <c r="C111" s="20" t="s">
        <v>301</v>
      </c>
      <c r="D111" s="21">
        <v>2907</v>
      </c>
      <c r="E111" s="22" t="s">
        <v>16</v>
      </c>
      <c r="F111" s="30" t="s">
        <v>251</v>
      </c>
      <c r="G111" s="27"/>
      <c r="H111" s="27"/>
      <c r="I111" s="25"/>
      <c r="J111" s="26" t="s">
        <v>16</v>
      </c>
      <c r="K111" s="27"/>
      <c r="L111" s="25"/>
    </row>
    <row r="112" spans="1:12" ht="36" x14ac:dyDescent="0.35">
      <c r="A112" s="28">
        <f t="shared" si="3"/>
        <v>107</v>
      </c>
      <c r="B112" s="20" t="s">
        <v>302</v>
      </c>
      <c r="C112" s="20" t="s">
        <v>303</v>
      </c>
      <c r="D112" s="21">
        <v>2073</v>
      </c>
      <c r="E112" s="22" t="s">
        <v>16</v>
      </c>
      <c r="F112" s="30" t="s">
        <v>251</v>
      </c>
      <c r="G112" s="27"/>
      <c r="H112" s="27"/>
      <c r="I112" s="22"/>
      <c r="J112" s="35"/>
      <c r="K112" s="27"/>
      <c r="L112" s="36" t="s">
        <v>16</v>
      </c>
    </row>
    <row r="113" spans="1:12" ht="36" x14ac:dyDescent="0.35">
      <c r="A113" s="28">
        <f t="shared" si="3"/>
        <v>108</v>
      </c>
      <c r="B113" s="20" t="s">
        <v>304</v>
      </c>
      <c r="C113" s="20" t="s">
        <v>305</v>
      </c>
      <c r="D113" s="21">
        <v>2022</v>
      </c>
      <c r="E113" s="22" t="s">
        <v>16</v>
      </c>
      <c r="F113" s="37" t="s">
        <v>248</v>
      </c>
      <c r="G113" s="27"/>
      <c r="H113" s="27"/>
      <c r="I113" s="34" t="s">
        <v>16</v>
      </c>
      <c r="J113" s="35"/>
      <c r="K113" s="27"/>
      <c r="L113" s="25"/>
    </row>
    <row r="114" spans="1:12" ht="54" x14ac:dyDescent="0.25">
      <c r="A114" s="28">
        <f t="shared" si="3"/>
        <v>109</v>
      </c>
      <c r="B114" s="20" t="s">
        <v>306</v>
      </c>
      <c r="C114" s="20" t="s">
        <v>307</v>
      </c>
      <c r="D114" s="21">
        <v>2921</v>
      </c>
      <c r="E114" s="22" t="s">
        <v>16</v>
      </c>
      <c r="F114" s="30" t="s">
        <v>251</v>
      </c>
      <c r="G114" s="27"/>
      <c r="H114" s="27"/>
      <c r="I114" s="25"/>
      <c r="J114" s="26" t="s">
        <v>16</v>
      </c>
      <c r="K114" s="27"/>
      <c r="L114" s="25"/>
    </row>
    <row r="115" spans="1:12" ht="36" x14ac:dyDescent="0.25">
      <c r="A115" s="28">
        <f t="shared" si="3"/>
        <v>110</v>
      </c>
      <c r="B115" s="20" t="s">
        <v>308</v>
      </c>
      <c r="C115" s="20" t="s">
        <v>309</v>
      </c>
      <c r="D115" s="21">
        <v>2001</v>
      </c>
      <c r="E115" s="22" t="s">
        <v>16</v>
      </c>
      <c r="F115" s="30" t="s">
        <v>251</v>
      </c>
      <c r="G115" s="27"/>
      <c r="H115" s="27"/>
      <c r="I115" s="25"/>
      <c r="J115" s="26" t="s">
        <v>16</v>
      </c>
      <c r="K115" s="27"/>
      <c r="L115" s="25"/>
    </row>
    <row r="116" spans="1:12" ht="36" x14ac:dyDescent="0.25">
      <c r="A116" s="28">
        <f t="shared" si="3"/>
        <v>111</v>
      </c>
      <c r="B116" s="20" t="s">
        <v>310</v>
      </c>
      <c r="C116" s="20" t="s">
        <v>311</v>
      </c>
      <c r="D116" s="21">
        <v>2950</v>
      </c>
      <c r="E116" s="22" t="s">
        <v>16</v>
      </c>
      <c r="F116" s="30" t="s">
        <v>251</v>
      </c>
      <c r="G116" s="27"/>
      <c r="H116" s="27"/>
      <c r="I116" s="34" t="s">
        <v>16</v>
      </c>
      <c r="J116" s="26" t="s">
        <v>16</v>
      </c>
      <c r="K116" s="27"/>
      <c r="L116" s="36" t="s">
        <v>16</v>
      </c>
    </row>
    <row r="117" spans="1:12" ht="90" x14ac:dyDescent="0.25">
      <c r="A117" s="28">
        <f t="shared" si="3"/>
        <v>112</v>
      </c>
      <c r="B117" s="20" t="s">
        <v>312</v>
      </c>
      <c r="C117" s="20" t="s">
        <v>313</v>
      </c>
      <c r="D117" s="21">
        <v>2062</v>
      </c>
      <c r="E117" s="22" t="s">
        <v>16</v>
      </c>
      <c r="F117" s="37" t="s">
        <v>248</v>
      </c>
      <c r="G117" s="27"/>
      <c r="H117" s="27"/>
      <c r="I117" s="25"/>
      <c r="J117" s="26" t="s">
        <v>16</v>
      </c>
      <c r="K117" s="27"/>
      <c r="L117" s="25"/>
    </row>
    <row r="118" spans="1:12" ht="36" x14ac:dyDescent="0.25">
      <c r="A118" s="28">
        <f t="shared" si="3"/>
        <v>113</v>
      </c>
      <c r="B118" s="20" t="s">
        <v>314</v>
      </c>
      <c r="C118" s="20" t="s">
        <v>315</v>
      </c>
      <c r="D118" s="21">
        <v>2117</v>
      </c>
      <c r="E118" s="22" t="s">
        <v>16</v>
      </c>
      <c r="F118" s="30" t="s">
        <v>251</v>
      </c>
      <c r="G118" s="27"/>
      <c r="H118" s="27"/>
      <c r="I118" s="25"/>
      <c r="J118" s="26" t="s">
        <v>16</v>
      </c>
      <c r="K118" s="29" t="s">
        <v>24</v>
      </c>
      <c r="L118" s="25"/>
    </row>
    <row r="119" spans="1:12" ht="36" x14ac:dyDescent="0.25">
      <c r="A119" s="28">
        <f t="shared" si="3"/>
        <v>114</v>
      </c>
      <c r="B119" s="20" t="s">
        <v>28</v>
      </c>
      <c r="C119" s="20" t="s">
        <v>316</v>
      </c>
      <c r="D119" s="21">
        <v>2135</v>
      </c>
      <c r="E119" s="22" t="s">
        <v>16</v>
      </c>
      <c r="F119" s="30" t="s">
        <v>251</v>
      </c>
      <c r="G119" s="27"/>
      <c r="H119" s="27"/>
      <c r="I119" s="25"/>
      <c r="J119" s="26" t="s">
        <v>16</v>
      </c>
      <c r="K119" s="27"/>
      <c r="L119" s="25"/>
    </row>
    <row r="120" spans="1:12" ht="72" x14ac:dyDescent="0.25">
      <c r="A120" s="28">
        <f t="shared" si="3"/>
        <v>115</v>
      </c>
      <c r="B120" s="20" t="s">
        <v>317</v>
      </c>
      <c r="C120" s="20" t="s">
        <v>318</v>
      </c>
      <c r="D120" s="21">
        <v>2042</v>
      </c>
      <c r="E120" s="22" t="s">
        <v>16</v>
      </c>
      <c r="F120" s="37" t="s">
        <v>248</v>
      </c>
      <c r="G120" s="27"/>
      <c r="H120" s="27"/>
      <c r="I120" s="34" t="s">
        <v>16</v>
      </c>
      <c r="J120" s="26" t="s">
        <v>16</v>
      </c>
      <c r="K120" s="27"/>
      <c r="L120" s="25"/>
    </row>
    <row r="121" spans="1:12" ht="54" x14ac:dyDescent="0.25">
      <c r="A121" s="28">
        <f t="shared" si="3"/>
        <v>116</v>
      </c>
      <c r="B121" s="20" t="s">
        <v>187</v>
      </c>
      <c r="C121" s="20" t="s">
        <v>319</v>
      </c>
      <c r="D121" s="21">
        <v>2113</v>
      </c>
      <c r="E121" s="22" t="s">
        <v>16</v>
      </c>
      <c r="F121" s="30" t="s">
        <v>251</v>
      </c>
      <c r="G121" s="27"/>
      <c r="H121" s="27"/>
      <c r="I121" s="25"/>
      <c r="J121" s="26" t="s">
        <v>16</v>
      </c>
      <c r="K121" s="27"/>
      <c r="L121" s="25"/>
    </row>
    <row r="122" spans="1:12" ht="36" x14ac:dyDescent="0.25">
      <c r="A122" s="28">
        <f t="shared" si="3"/>
        <v>117</v>
      </c>
      <c r="B122" s="20" t="s">
        <v>320</v>
      </c>
      <c r="C122" s="20" t="s">
        <v>321</v>
      </c>
      <c r="D122" s="21">
        <v>2936</v>
      </c>
      <c r="E122" s="22" t="s">
        <v>16</v>
      </c>
      <c r="F122" s="37" t="s">
        <v>248</v>
      </c>
      <c r="G122" s="27"/>
      <c r="H122" s="27"/>
      <c r="I122" s="34" t="s">
        <v>16</v>
      </c>
      <c r="J122" s="26" t="s">
        <v>16</v>
      </c>
      <c r="K122" s="27"/>
      <c r="L122" s="25"/>
    </row>
    <row r="123" spans="1:12" ht="54" x14ac:dyDescent="0.25">
      <c r="A123" s="28">
        <f t="shared" si="3"/>
        <v>118</v>
      </c>
      <c r="B123" s="20" t="s">
        <v>322</v>
      </c>
      <c r="C123" s="20" t="s">
        <v>323</v>
      </c>
      <c r="D123" s="21">
        <v>2102</v>
      </c>
      <c r="E123" s="22" t="s">
        <v>16</v>
      </c>
      <c r="F123" s="37" t="s">
        <v>248</v>
      </c>
      <c r="G123" s="27"/>
      <c r="H123" s="27"/>
      <c r="I123" s="34" t="s">
        <v>16</v>
      </c>
      <c r="J123" s="26" t="s">
        <v>16</v>
      </c>
      <c r="K123" s="27"/>
      <c r="L123" s="25"/>
    </row>
    <row r="124" spans="1:12" ht="36" x14ac:dyDescent="0.25">
      <c r="A124" s="28">
        <f t="shared" si="3"/>
        <v>119</v>
      </c>
      <c r="B124" s="20" t="s">
        <v>324</v>
      </c>
      <c r="C124" s="20" t="s">
        <v>325</v>
      </c>
      <c r="D124" s="21">
        <v>2935</v>
      </c>
      <c r="E124" s="22" t="s">
        <v>16</v>
      </c>
      <c r="F124" s="30" t="s">
        <v>251</v>
      </c>
      <c r="G124" s="27"/>
      <c r="H124" s="27"/>
      <c r="I124" s="34" t="s">
        <v>16</v>
      </c>
      <c r="J124" s="26" t="s">
        <v>16</v>
      </c>
      <c r="K124" s="27"/>
      <c r="L124" s="25"/>
    </row>
    <row r="125" spans="1:12" ht="54" x14ac:dyDescent="0.25">
      <c r="A125" s="28">
        <f t="shared" si="3"/>
        <v>120</v>
      </c>
      <c r="B125" s="20" t="s">
        <v>326</v>
      </c>
      <c r="C125" s="20" t="s">
        <v>327</v>
      </c>
      <c r="D125" s="21">
        <v>2003</v>
      </c>
      <c r="E125" s="22" t="s">
        <v>16</v>
      </c>
      <c r="F125" s="37" t="s">
        <v>248</v>
      </c>
      <c r="G125" s="27"/>
      <c r="H125" s="27"/>
      <c r="I125" s="25"/>
      <c r="J125" s="26" t="s">
        <v>16</v>
      </c>
      <c r="K125" s="27"/>
      <c r="L125" s="25"/>
    </row>
    <row r="126" spans="1:12" ht="36" x14ac:dyDescent="0.25">
      <c r="A126" s="28">
        <f t="shared" si="3"/>
        <v>121</v>
      </c>
      <c r="B126" s="20" t="s">
        <v>328</v>
      </c>
      <c r="C126" s="20" t="s">
        <v>329</v>
      </c>
      <c r="D126" s="21">
        <v>2061</v>
      </c>
      <c r="E126" s="22" t="s">
        <v>16</v>
      </c>
      <c r="F126" s="37" t="s">
        <v>248</v>
      </c>
      <c r="G126" s="27"/>
      <c r="H126" s="27"/>
      <c r="I126" s="25"/>
      <c r="J126" s="26" t="s">
        <v>16</v>
      </c>
      <c r="K126" s="27"/>
      <c r="L126" s="25"/>
    </row>
    <row r="127" spans="1:12" ht="63.6" customHeight="1" x14ac:dyDescent="0.25">
      <c r="A127" s="28">
        <f t="shared" si="3"/>
        <v>122</v>
      </c>
      <c r="B127" s="20" t="s">
        <v>330</v>
      </c>
      <c r="C127" s="20" t="s">
        <v>331</v>
      </c>
      <c r="D127" s="21">
        <v>2009</v>
      </c>
      <c r="E127" s="22" t="s">
        <v>16</v>
      </c>
      <c r="F127" s="30" t="s">
        <v>251</v>
      </c>
      <c r="G127" s="27"/>
      <c r="H127" s="27"/>
      <c r="I127" s="34" t="s">
        <v>16</v>
      </c>
      <c r="J127" s="26" t="s">
        <v>16</v>
      </c>
      <c r="K127" s="27"/>
      <c r="L127" s="25"/>
    </row>
    <row r="128" spans="1:12" ht="36" x14ac:dyDescent="0.25">
      <c r="A128" s="28">
        <f t="shared" si="3"/>
        <v>123</v>
      </c>
      <c r="B128" s="20" t="s">
        <v>132</v>
      </c>
      <c r="C128" s="20" t="s">
        <v>332</v>
      </c>
      <c r="D128" s="21">
        <v>2908</v>
      </c>
      <c r="E128" s="22" t="s">
        <v>16</v>
      </c>
      <c r="F128" s="30" t="s">
        <v>251</v>
      </c>
      <c r="G128" s="27"/>
      <c r="H128" s="27"/>
      <c r="I128" s="22"/>
      <c r="J128" s="26" t="s">
        <v>16</v>
      </c>
      <c r="K128" s="27"/>
      <c r="L128" s="25"/>
    </row>
    <row r="129" spans="1:12" ht="72" x14ac:dyDescent="0.35">
      <c r="A129" s="28">
        <f t="shared" si="3"/>
        <v>124</v>
      </c>
      <c r="B129" s="33" t="s">
        <v>333</v>
      </c>
      <c r="C129" s="33" t="s">
        <v>334</v>
      </c>
      <c r="D129" s="21">
        <v>2214</v>
      </c>
      <c r="E129" s="22" t="s">
        <v>16</v>
      </c>
      <c r="F129" s="37" t="s">
        <v>248</v>
      </c>
      <c r="G129" s="27"/>
      <c r="H129" s="27"/>
      <c r="I129" s="34" t="s">
        <v>16</v>
      </c>
      <c r="J129" s="35"/>
      <c r="K129" s="27"/>
      <c r="L129" s="25"/>
    </row>
    <row r="130" spans="1:12" ht="36" x14ac:dyDescent="0.35">
      <c r="A130" s="28">
        <f t="shared" si="3"/>
        <v>125</v>
      </c>
      <c r="B130" s="33" t="s">
        <v>335</v>
      </c>
      <c r="C130" s="33" t="s">
        <v>336</v>
      </c>
      <c r="D130" s="21">
        <v>2218</v>
      </c>
      <c r="E130" s="22" t="s">
        <v>16</v>
      </c>
      <c r="F130" s="30" t="s">
        <v>251</v>
      </c>
      <c r="G130" s="27"/>
      <c r="H130" s="27"/>
      <c r="I130" s="34" t="s">
        <v>16</v>
      </c>
      <c r="J130" s="35"/>
      <c r="K130" s="27"/>
      <c r="L130" s="25"/>
    </row>
    <row r="131" spans="1:12" ht="57.6" customHeight="1" x14ac:dyDescent="0.35">
      <c r="A131" s="28">
        <f t="shared" si="3"/>
        <v>126</v>
      </c>
      <c r="B131" s="20" t="s">
        <v>337</v>
      </c>
      <c r="C131" s="20" t="s">
        <v>338</v>
      </c>
      <c r="D131" s="21">
        <v>2041</v>
      </c>
      <c r="E131" s="22" t="s">
        <v>16</v>
      </c>
      <c r="F131" s="37" t="s">
        <v>248</v>
      </c>
      <c r="G131" s="27"/>
      <c r="H131" s="27"/>
      <c r="I131" s="25"/>
      <c r="J131" s="35"/>
      <c r="K131" s="27"/>
      <c r="L131" s="25"/>
    </row>
    <row r="132" spans="1:12" ht="31.9" customHeight="1" x14ac:dyDescent="0.25">
      <c r="A132" s="28">
        <f t="shared" si="3"/>
        <v>127</v>
      </c>
      <c r="B132" s="20" t="s">
        <v>287</v>
      </c>
      <c r="C132" s="20" t="s">
        <v>339</v>
      </c>
      <c r="D132" s="21">
        <v>2045</v>
      </c>
      <c r="E132" s="22" t="s">
        <v>16</v>
      </c>
      <c r="F132" s="37" t="s">
        <v>248</v>
      </c>
      <c r="G132" s="27"/>
      <c r="H132" s="27"/>
      <c r="I132" s="25"/>
      <c r="J132" s="26" t="s">
        <v>16</v>
      </c>
      <c r="K132" s="27"/>
      <c r="L132" s="25"/>
    </row>
    <row r="133" spans="1:12" ht="25.9" customHeight="1" x14ac:dyDescent="0.25">
      <c r="A133" s="28">
        <f t="shared" si="3"/>
        <v>128</v>
      </c>
      <c r="B133" s="20" t="s">
        <v>340</v>
      </c>
      <c r="C133" s="20" t="s">
        <v>341</v>
      </c>
      <c r="D133" s="21">
        <v>2043</v>
      </c>
      <c r="E133" s="22" t="s">
        <v>16</v>
      </c>
      <c r="F133" s="30" t="s">
        <v>251</v>
      </c>
      <c r="G133" s="27"/>
      <c r="H133" s="27"/>
      <c r="I133" s="25"/>
      <c r="J133" s="26" t="s">
        <v>16</v>
      </c>
      <c r="K133" s="27"/>
      <c r="L133" s="25"/>
    </row>
    <row r="134" spans="1:12" ht="40.9" customHeight="1" x14ac:dyDescent="0.25">
      <c r="A134" s="28">
        <f t="shared" si="3"/>
        <v>129</v>
      </c>
      <c r="B134" s="20" t="s">
        <v>187</v>
      </c>
      <c r="C134" s="20" t="s">
        <v>342</v>
      </c>
      <c r="D134" s="21">
        <v>2122</v>
      </c>
      <c r="E134" s="22" t="s">
        <v>16</v>
      </c>
      <c r="F134" s="30" t="s">
        <v>251</v>
      </c>
      <c r="G134" s="27"/>
      <c r="H134" s="27"/>
      <c r="I134" s="25"/>
      <c r="J134" s="26" t="s">
        <v>16</v>
      </c>
      <c r="K134" s="27"/>
      <c r="L134" s="25"/>
    </row>
    <row r="135" spans="1:12" ht="49.9" customHeight="1" x14ac:dyDescent="0.25">
      <c r="A135" s="28">
        <f t="shared" ref="A135:A166" si="4">A134+1</f>
        <v>130</v>
      </c>
      <c r="B135" s="33" t="s">
        <v>343</v>
      </c>
      <c r="C135" s="33" t="s">
        <v>344</v>
      </c>
      <c r="D135" s="21">
        <v>2201</v>
      </c>
      <c r="E135" s="22" t="s">
        <v>16</v>
      </c>
      <c r="F135" s="37" t="s">
        <v>248</v>
      </c>
      <c r="G135" s="27"/>
      <c r="H135" s="27"/>
      <c r="I135" s="34" t="s">
        <v>16</v>
      </c>
      <c r="J135" s="26" t="s">
        <v>16</v>
      </c>
      <c r="K135" s="27"/>
      <c r="L135" s="25"/>
    </row>
    <row r="136" spans="1:12" ht="36" x14ac:dyDescent="0.25">
      <c r="A136" s="28">
        <f t="shared" si="4"/>
        <v>131</v>
      </c>
      <c r="B136" s="20" t="s">
        <v>328</v>
      </c>
      <c r="C136" s="20" t="s">
        <v>345</v>
      </c>
      <c r="D136" s="21">
        <v>2064</v>
      </c>
      <c r="E136" s="22" t="s">
        <v>16</v>
      </c>
      <c r="F136" s="37" t="s">
        <v>248</v>
      </c>
      <c r="G136" s="27"/>
      <c r="H136" s="27"/>
      <c r="I136" s="25"/>
      <c r="J136" s="26" t="s">
        <v>16</v>
      </c>
      <c r="K136" s="27"/>
      <c r="L136" s="25"/>
    </row>
    <row r="137" spans="1:12" ht="54" x14ac:dyDescent="0.25">
      <c r="A137" s="28">
        <f t="shared" si="4"/>
        <v>132</v>
      </c>
      <c r="B137" s="33" t="s">
        <v>346</v>
      </c>
      <c r="C137" s="33" t="s">
        <v>347</v>
      </c>
      <c r="D137" s="21">
        <v>2244</v>
      </c>
      <c r="E137" s="22" t="s">
        <v>16</v>
      </c>
      <c r="F137" s="30" t="s">
        <v>251</v>
      </c>
      <c r="G137" s="27"/>
      <c r="H137" s="27"/>
      <c r="I137" s="34" t="s">
        <v>16</v>
      </c>
      <c r="J137" s="26" t="s">
        <v>16</v>
      </c>
      <c r="K137" s="27"/>
      <c r="L137" s="25"/>
    </row>
    <row r="138" spans="1:12" ht="72" x14ac:dyDescent="0.25">
      <c r="A138" s="28">
        <f t="shared" si="4"/>
        <v>133</v>
      </c>
      <c r="B138" s="20" t="s">
        <v>166</v>
      </c>
      <c r="C138" s="20" t="s">
        <v>348</v>
      </c>
      <c r="D138" s="21">
        <v>2108</v>
      </c>
      <c r="E138" s="22" t="s">
        <v>16</v>
      </c>
      <c r="F138" s="30" t="s">
        <v>251</v>
      </c>
      <c r="G138" s="27"/>
      <c r="H138" s="27"/>
      <c r="I138" s="25"/>
      <c r="J138" s="26" t="s">
        <v>16</v>
      </c>
      <c r="K138" s="27"/>
      <c r="L138" s="25"/>
    </row>
    <row r="139" spans="1:12" ht="36" x14ac:dyDescent="0.25">
      <c r="A139" s="28">
        <f t="shared" si="4"/>
        <v>134</v>
      </c>
      <c r="B139" s="20" t="s">
        <v>349</v>
      </c>
      <c r="C139" s="20" t="s">
        <v>350</v>
      </c>
      <c r="D139" s="21">
        <v>2028</v>
      </c>
      <c r="E139" s="22" t="s">
        <v>16</v>
      </c>
      <c r="F139" s="30" t="s">
        <v>251</v>
      </c>
      <c r="G139" s="27"/>
      <c r="H139" s="27"/>
      <c r="I139" s="25"/>
      <c r="J139" s="26" t="s">
        <v>16</v>
      </c>
      <c r="K139" s="27"/>
      <c r="L139" s="25"/>
    </row>
    <row r="140" spans="1:12" ht="54" x14ac:dyDescent="0.25">
      <c r="A140" s="28">
        <f t="shared" si="4"/>
        <v>135</v>
      </c>
      <c r="B140" s="33" t="s">
        <v>351</v>
      </c>
      <c r="C140" s="33" t="s">
        <v>352</v>
      </c>
      <c r="D140" s="21">
        <v>2248</v>
      </c>
      <c r="E140" s="22" t="s">
        <v>16</v>
      </c>
      <c r="F140" s="37" t="s">
        <v>248</v>
      </c>
      <c r="G140" s="27"/>
      <c r="H140" s="27"/>
      <c r="I140" s="34" t="s">
        <v>16</v>
      </c>
      <c r="J140" s="26" t="s">
        <v>16</v>
      </c>
      <c r="K140" s="27"/>
      <c r="L140" s="25"/>
    </row>
    <row r="141" spans="1:12" ht="54" x14ac:dyDescent="0.25">
      <c r="A141" s="28">
        <f t="shared" si="4"/>
        <v>136</v>
      </c>
      <c r="B141" s="33" t="s">
        <v>353</v>
      </c>
      <c r="C141" s="33" t="s">
        <v>354</v>
      </c>
      <c r="D141" s="21">
        <v>2226</v>
      </c>
      <c r="E141" s="22" t="s">
        <v>16</v>
      </c>
      <c r="F141" s="30" t="s">
        <v>251</v>
      </c>
      <c r="G141" s="27"/>
      <c r="H141" s="27"/>
      <c r="I141" s="25"/>
      <c r="J141" s="26" t="s">
        <v>16</v>
      </c>
      <c r="K141" s="27"/>
      <c r="L141" s="25"/>
    </row>
    <row r="142" spans="1:12" ht="36" x14ac:dyDescent="0.25">
      <c r="A142" s="28">
        <f t="shared" si="4"/>
        <v>137</v>
      </c>
      <c r="B142" s="20" t="s">
        <v>355</v>
      </c>
      <c r="C142" s="20" t="s">
        <v>356</v>
      </c>
      <c r="D142" s="21">
        <v>2024</v>
      </c>
      <c r="E142" s="22" t="s">
        <v>16</v>
      </c>
      <c r="F142" s="30" t="s">
        <v>251</v>
      </c>
      <c r="G142" s="27"/>
      <c r="H142" s="27"/>
      <c r="I142" s="25"/>
      <c r="J142" s="26" t="s">
        <v>16</v>
      </c>
      <c r="K142" s="27"/>
      <c r="L142" s="25"/>
    </row>
    <row r="143" spans="1:12" ht="162" x14ac:dyDescent="0.35">
      <c r="A143" s="28">
        <f t="shared" si="4"/>
        <v>138</v>
      </c>
      <c r="B143" s="20" t="s">
        <v>357</v>
      </c>
      <c r="C143" s="20" t="s">
        <v>358</v>
      </c>
      <c r="D143" s="21">
        <v>2006</v>
      </c>
      <c r="E143" s="22" t="s">
        <v>16</v>
      </c>
      <c r="F143" s="30" t="s">
        <v>251</v>
      </c>
      <c r="G143" s="27"/>
      <c r="H143" s="27"/>
      <c r="I143" s="34" t="s">
        <v>16</v>
      </c>
      <c r="J143" s="35"/>
      <c r="K143" s="27"/>
      <c r="L143" s="25"/>
    </row>
    <row r="144" spans="1:12" ht="54" x14ac:dyDescent="0.25">
      <c r="A144" s="28">
        <f t="shared" si="4"/>
        <v>139</v>
      </c>
      <c r="B144" s="20" t="s">
        <v>359</v>
      </c>
      <c r="C144" s="20" t="s">
        <v>360</v>
      </c>
      <c r="D144" s="21">
        <v>2026</v>
      </c>
      <c r="E144" s="22" t="s">
        <v>16</v>
      </c>
      <c r="F144" s="37" t="s">
        <v>248</v>
      </c>
      <c r="G144" s="27"/>
      <c r="H144" s="27"/>
      <c r="I144" s="25"/>
      <c r="J144" s="26" t="s">
        <v>16</v>
      </c>
      <c r="K144" s="27"/>
      <c r="L144" s="25"/>
    </row>
    <row r="145" spans="1:12" ht="36" x14ac:dyDescent="0.25">
      <c r="A145" s="28">
        <f t="shared" si="4"/>
        <v>140</v>
      </c>
      <c r="B145" s="20" t="s">
        <v>361</v>
      </c>
      <c r="C145" s="20" t="s">
        <v>362</v>
      </c>
      <c r="D145" s="21">
        <v>2116</v>
      </c>
      <c r="E145" s="22" t="s">
        <v>16</v>
      </c>
      <c r="F145" s="30" t="s">
        <v>251</v>
      </c>
      <c r="G145" s="27"/>
      <c r="H145" s="27"/>
      <c r="I145" s="25"/>
      <c r="J145" s="26" t="s">
        <v>16</v>
      </c>
      <c r="K145" s="27"/>
      <c r="L145" s="25"/>
    </row>
    <row r="146" spans="1:12" ht="55.5" customHeight="1" x14ac:dyDescent="0.25">
      <c r="A146" s="28">
        <f t="shared" si="4"/>
        <v>141</v>
      </c>
      <c r="B146" s="33" t="s">
        <v>363</v>
      </c>
      <c r="C146" s="33" t="s">
        <v>364</v>
      </c>
      <c r="D146" s="21">
        <v>2259</v>
      </c>
      <c r="E146" s="22" t="s">
        <v>16</v>
      </c>
      <c r="F146" s="37" t="s">
        <v>248</v>
      </c>
      <c r="G146" s="27"/>
      <c r="H146" s="27"/>
      <c r="I146" s="34" t="s">
        <v>16</v>
      </c>
      <c r="J146" s="26" t="s">
        <v>16</v>
      </c>
      <c r="K146" s="27"/>
      <c r="L146" s="25"/>
    </row>
    <row r="147" spans="1:12" ht="36" x14ac:dyDescent="0.25">
      <c r="A147" s="28">
        <f t="shared" si="4"/>
        <v>142</v>
      </c>
      <c r="B147" s="20" t="s">
        <v>365</v>
      </c>
      <c r="C147" s="20" t="s">
        <v>366</v>
      </c>
      <c r="D147" s="21">
        <v>2149</v>
      </c>
      <c r="E147" s="22" t="s">
        <v>16</v>
      </c>
      <c r="F147" s="30" t="s">
        <v>251</v>
      </c>
      <c r="G147" s="27"/>
      <c r="H147" s="27"/>
      <c r="I147" s="25"/>
      <c r="J147" s="26" t="s">
        <v>16</v>
      </c>
      <c r="K147" s="29" t="s">
        <v>24</v>
      </c>
      <c r="L147" s="25"/>
    </row>
    <row r="148" spans="1:12" ht="36" x14ac:dyDescent="0.25">
      <c r="A148" s="28">
        <f t="shared" si="4"/>
        <v>143</v>
      </c>
      <c r="B148" s="20" t="s">
        <v>367</v>
      </c>
      <c r="C148" s="20" t="s">
        <v>368</v>
      </c>
      <c r="D148" s="21">
        <v>2075</v>
      </c>
      <c r="E148" s="22" t="s">
        <v>16</v>
      </c>
      <c r="F148" s="30" t="s">
        <v>251</v>
      </c>
      <c r="G148" s="27"/>
      <c r="H148" s="27"/>
      <c r="I148" s="25"/>
      <c r="J148" s="26" t="s">
        <v>16</v>
      </c>
      <c r="K148" s="27"/>
      <c r="L148" s="25"/>
    </row>
    <row r="149" spans="1:12" ht="141" customHeight="1" x14ac:dyDescent="0.25">
      <c r="A149" s="28">
        <f t="shared" si="4"/>
        <v>144</v>
      </c>
      <c r="B149" s="20" t="s">
        <v>369</v>
      </c>
      <c r="C149" s="20" t="s">
        <v>370</v>
      </c>
      <c r="D149" s="21">
        <v>2057</v>
      </c>
      <c r="E149" s="22" t="s">
        <v>16</v>
      </c>
      <c r="F149" s="37" t="s">
        <v>248</v>
      </c>
      <c r="G149" s="27"/>
      <c r="H149" s="27"/>
      <c r="I149" s="34" t="s">
        <v>16</v>
      </c>
      <c r="J149" s="26" t="s">
        <v>16</v>
      </c>
      <c r="K149" s="27"/>
      <c r="L149" s="25"/>
    </row>
    <row r="150" spans="1:12" ht="72" x14ac:dyDescent="0.25">
      <c r="A150" s="28">
        <f t="shared" si="4"/>
        <v>145</v>
      </c>
      <c r="B150" s="20" t="s">
        <v>371</v>
      </c>
      <c r="C150" s="20" t="s">
        <v>372</v>
      </c>
      <c r="D150" s="21">
        <v>2004</v>
      </c>
      <c r="E150" s="22" t="s">
        <v>16</v>
      </c>
      <c r="F150" s="37" t="s">
        <v>248</v>
      </c>
      <c r="G150" s="27"/>
      <c r="H150" s="27"/>
      <c r="I150" s="25"/>
      <c r="J150" s="26" t="s">
        <v>16</v>
      </c>
      <c r="K150" s="27"/>
      <c r="L150" s="25"/>
    </row>
    <row r="151" spans="1:12" ht="36" x14ac:dyDescent="0.25">
      <c r="A151" s="28">
        <f t="shared" si="4"/>
        <v>146</v>
      </c>
      <c r="B151" s="33" t="s">
        <v>373</v>
      </c>
      <c r="C151" s="33" t="s">
        <v>374</v>
      </c>
      <c r="D151" s="21">
        <v>2272</v>
      </c>
      <c r="E151" s="22" t="s">
        <v>16</v>
      </c>
      <c r="F151" s="37" t="s">
        <v>248</v>
      </c>
      <c r="G151" s="27"/>
      <c r="H151" s="27"/>
      <c r="I151" s="25"/>
      <c r="J151" s="26" t="s">
        <v>16</v>
      </c>
      <c r="K151" s="27"/>
      <c r="L151" s="25"/>
    </row>
    <row r="152" spans="1:12" ht="36" x14ac:dyDescent="0.25">
      <c r="A152" s="28">
        <f t="shared" si="4"/>
        <v>147</v>
      </c>
      <c r="B152" s="20" t="s">
        <v>375</v>
      </c>
      <c r="C152" s="20" t="s">
        <v>376</v>
      </c>
      <c r="D152" s="21">
        <v>2101</v>
      </c>
      <c r="E152" s="22" t="s">
        <v>16</v>
      </c>
      <c r="F152" s="37" t="s">
        <v>248</v>
      </c>
      <c r="G152" s="27"/>
      <c r="H152" s="27"/>
      <c r="I152" s="25"/>
      <c r="J152" s="26" t="s">
        <v>16</v>
      </c>
      <c r="K152" s="27"/>
      <c r="L152" s="25"/>
    </row>
    <row r="153" spans="1:12" ht="72" x14ac:dyDescent="0.25">
      <c r="A153" s="28">
        <f t="shared" si="4"/>
        <v>148</v>
      </c>
      <c r="B153" s="20" t="s">
        <v>273</v>
      </c>
      <c r="C153" s="20" t="s">
        <v>377</v>
      </c>
      <c r="D153" s="21">
        <v>2076</v>
      </c>
      <c r="E153" s="22" t="s">
        <v>16</v>
      </c>
      <c r="F153" s="30" t="s">
        <v>251</v>
      </c>
      <c r="G153" s="23" t="s">
        <v>16</v>
      </c>
      <c r="H153" s="24" t="s">
        <v>16</v>
      </c>
      <c r="I153" s="34" t="s">
        <v>16</v>
      </c>
      <c r="J153" s="26" t="s">
        <v>16</v>
      </c>
      <c r="K153" s="27"/>
      <c r="L153" s="25"/>
    </row>
    <row r="154" spans="1:12" ht="36" x14ac:dyDescent="0.25">
      <c r="A154" s="28">
        <f t="shared" si="4"/>
        <v>149</v>
      </c>
      <c r="B154" s="20" t="s">
        <v>87</v>
      </c>
      <c r="C154" s="20" t="s">
        <v>378</v>
      </c>
      <c r="D154" s="21">
        <v>2032</v>
      </c>
      <c r="E154" s="22" t="s">
        <v>16</v>
      </c>
      <c r="F154" s="37" t="s">
        <v>248</v>
      </c>
      <c r="G154" s="38"/>
      <c r="H154" s="38"/>
      <c r="I154" s="25"/>
      <c r="J154" s="26" t="s">
        <v>16</v>
      </c>
      <c r="K154" s="27"/>
      <c r="L154" s="25"/>
    </row>
    <row r="155" spans="1:12" ht="72" x14ac:dyDescent="0.35">
      <c r="A155" s="28">
        <f t="shared" si="4"/>
        <v>150</v>
      </c>
      <c r="B155" s="20" t="s">
        <v>379</v>
      </c>
      <c r="C155" s="20" t="s">
        <v>380</v>
      </c>
      <c r="D155" s="21">
        <v>2025</v>
      </c>
      <c r="E155" s="22" t="s">
        <v>16</v>
      </c>
      <c r="F155" s="37" t="s">
        <v>248</v>
      </c>
      <c r="G155" s="38"/>
      <c r="H155" s="38"/>
      <c r="I155" s="34" t="s">
        <v>16</v>
      </c>
      <c r="J155" s="35"/>
      <c r="K155" s="27"/>
      <c r="L155" s="25"/>
    </row>
    <row r="156" spans="1:12" ht="36" x14ac:dyDescent="0.25">
      <c r="A156" s="28">
        <f t="shared" si="4"/>
        <v>151</v>
      </c>
      <c r="B156" s="33" t="s">
        <v>381</v>
      </c>
      <c r="C156" s="33" t="s">
        <v>382</v>
      </c>
      <c r="D156" s="21">
        <v>2267</v>
      </c>
      <c r="E156" s="22" t="s">
        <v>16</v>
      </c>
      <c r="F156" s="30" t="s">
        <v>251</v>
      </c>
      <c r="G156" s="38"/>
      <c r="H156" s="38"/>
      <c r="I156" s="25"/>
      <c r="J156" s="26" t="s">
        <v>16</v>
      </c>
      <c r="K156" s="29" t="s">
        <v>24</v>
      </c>
      <c r="L156" s="36" t="s">
        <v>16</v>
      </c>
    </row>
    <row r="157" spans="1:12" ht="36" x14ac:dyDescent="0.25">
      <c r="A157" s="28">
        <f t="shared" si="4"/>
        <v>152</v>
      </c>
      <c r="B157" s="33" t="s">
        <v>383</v>
      </c>
      <c r="C157" s="33" t="s">
        <v>384</v>
      </c>
      <c r="D157" s="21">
        <v>2273</v>
      </c>
      <c r="E157" s="22" t="s">
        <v>16</v>
      </c>
      <c r="F157" s="30" t="s">
        <v>251</v>
      </c>
      <c r="G157" s="38"/>
      <c r="H157" s="38"/>
      <c r="I157" s="25"/>
      <c r="J157" s="26" t="s">
        <v>16</v>
      </c>
      <c r="K157" s="29" t="s">
        <v>24</v>
      </c>
      <c r="L157" s="25"/>
    </row>
    <row r="158" spans="1:12" ht="36" x14ac:dyDescent="0.25">
      <c r="A158" s="28">
        <f t="shared" si="4"/>
        <v>153</v>
      </c>
      <c r="B158" s="20" t="s">
        <v>385</v>
      </c>
      <c r="C158" s="20" t="s">
        <v>386</v>
      </c>
      <c r="D158" s="21">
        <v>2005</v>
      </c>
      <c r="E158" s="22" t="s">
        <v>16</v>
      </c>
      <c r="F158" s="37" t="s">
        <v>248</v>
      </c>
      <c r="G158" s="38"/>
      <c r="H158" s="38"/>
      <c r="I158" s="25"/>
      <c r="J158" s="26" t="s">
        <v>16</v>
      </c>
      <c r="K158" s="29" t="s">
        <v>24</v>
      </c>
      <c r="L158" s="25"/>
    </row>
    <row r="159" spans="1:12" ht="36" x14ac:dyDescent="0.25">
      <c r="A159" s="28">
        <f t="shared" si="4"/>
        <v>154</v>
      </c>
      <c r="B159" s="20" t="s">
        <v>387</v>
      </c>
      <c r="C159" s="20" t="s">
        <v>388</v>
      </c>
      <c r="D159" s="21">
        <v>2010</v>
      </c>
      <c r="E159" s="22" t="s">
        <v>16</v>
      </c>
      <c r="F159" s="37" t="s">
        <v>248</v>
      </c>
      <c r="G159" s="38"/>
      <c r="H159" s="38"/>
      <c r="I159" s="25"/>
      <c r="J159" s="26" t="s">
        <v>16</v>
      </c>
      <c r="K159" s="27"/>
      <c r="L159" s="25"/>
    </row>
    <row r="160" spans="1:12" ht="54" x14ac:dyDescent="0.25">
      <c r="A160" s="28">
        <f t="shared" si="4"/>
        <v>155</v>
      </c>
      <c r="B160" s="20" t="s">
        <v>389</v>
      </c>
      <c r="C160" s="20" t="s">
        <v>390</v>
      </c>
      <c r="D160" s="21">
        <v>2140</v>
      </c>
      <c r="E160" s="22" t="s">
        <v>16</v>
      </c>
      <c r="F160" s="37" t="s">
        <v>248</v>
      </c>
      <c r="G160" s="38"/>
      <c r="H160" s="38"/>
      <c r="I160" s="34" t="s">
        <v>16</v>
      </c>
      <c r="J160" s="26" t="s">
        <v>16</v>
      </c>
      <c r="K160" s="27"/>
      <c r="L160" s="25"/>
    </row>
    <row r="161" spans="1:1020" ht="36" x14ac:dyDescent="0.25">
      <c r="A161" s="28">
        <f t="shared" si="4"/>
        <v>156</v>
      </c>
      <c r="B161" s="33" t="s">
        <v>391</v>
      </c>
      <c r="C161" s="33" t="s">
        <v>392</v>
      </c>
      <c r="D161" s="21">
        <v>2208</v>
      </c>
      <c r="E161" s="22" t="s">
        <v>16</v>
      </c>
      <c r="F161" s="37" t="s">
        <v>248</v>
      </c>
      <c r="G161" s="38"/>
      <c r="H161" s="38"/>
      <c r="I161" s="25"/>
      <c r="J161" s="26" t="s">
        <v>16</v>
      </c>
      <c r="K161" s="27"/>
      <c r="L161" s="25"/>
    </row>
    <row r="162" spans="1:1020" ht="90" x14ac:dyDescent="0.25">
      <c r="A162" s="28">
        <f t="shared" si="4"/>
        <v>157</v>
      </c>
      <c r="B162" s="20" t="s">
        <v>393</v>
      </c>
      <c r="C162" s="20" t="s">
        <v>394</v>
      </c>
      <c r="D162" s="21">
        <v>2118</v>
      </c>
      <c r="E162" s="22" t="s">
        <v>16</v>
      </c>
      <c r="F162" s="30" t="s">
        <v>251</v>
      </c>
      <c r="G162" s="38"/>
      <c r="H162" s="38"/>
      <c r="I162" s="34" t="s">
        <v>16</v>
      </c>
      <c r="J162" s="26" t="s">
        <v>16</v>
      </c>
      <c r="K162" s="27"/>
      <c r="L162" s="25"/>
    </row>
    <row r="163" spans="1:1020" ht="36" x14ac:dyDescent="0.35">
      <c r="A163" s="28">
        <f t="shared" si="4"/>
        <v>158</v>
      </c>
      <c r="B163" s="20" t="s">
        <v>395</v>
      </c>
      <c r="C163" s="20" t="s">
        <v>396</v>
      </c>
      <c r="D163" s="21">
        <v>2901</v>
      </c>
      <c r="E163" s="22" t="s">
        <v>16</v>
      </c>
      <c r="F163" s="30" t="s">
        <v>251</v>
      </c>
      <c r="G163" s="38"/>
      <c r="H163" s="38"/>
      <c r="I163" s="25"/>
      <c r="J163" s="35"/>
      <c r="K163" s="27"/>
      <c r="L163" s="25"/>
    </row>
    <row r="164" spans="1:1020" ht="36" x14ac:dyDescent="0.35">
      <c r="A164" s="28">
        <f t="shared" si="4"/>
        <v>159</v>
      </c>
      <c r="B164" s="20" t="s">
        <v>397</v>
      </c>
      <c r="C164" s="20" t="s">
        <v>398</v>
      </c>
      <c r="D164" s="21">
        <v>2969</v>
      </c>
      <c r="E164" s="22" t="s">
        <v>16</v>
      </c>
      <c r="F164" s="30" t="s">
        <v>251</v>
      </c>
      <c r="G164" s="38"/>
      <c r="H164" s="38"/>
      <c r="I164" s="25"/>
      <c r="J164" s="35"/>
      <c r="K164" s="27"/>
      <c r="L164" s="25"/>
    </row>
    <row r="165" spans="1:1020" ht="54" x14ac:dyDescent="0.35">
      <c r="A165" s="28">
        <f t="shared" si="4"/>
        <v>160</v>
      </c>
      <c r="B165" s="20" t="s">
        <v>399</v>
      </c>
      <c r="C165" s="20" t="s">
        <v>400</v>
      </c>
      <c r="D165" s="21">
        <v>2014</v>
      </c>
      <c r="E165" s="22" t="s">
        <v>16</v>
      </c>
      <c r="F165" s="37" t="s">
        <v>248</v>
      </c>
      <c r="G165" s="38"/>
      <c r="H165" s="38"/>
      <c r="I165" s="25"/>
      <c r="J165" s="35"/>
      <c r="K165" s="27"/>
      <c r="L165" s="25"/>
    </row>
    <row r="166" spans="1:1020" ht="36" x14ac:dyDescent="0.25">
      <c r="A166" s="28">
        <f t="shared" si="4"/>
        <v>161</v>
      </c>
      <c r="B166" s="33" t="s">
        <v>401</v>
      </c>
      <c r="C166" s="33" t="s">
        <v>402</v>
      </c>
      <c r="D166" s="21">
        <v>2274</v>
      </c>
      <c r="E166" s="22" t="s">
        <v>16</v>
      </c>
      <c r="F166" s="37" t="s">
        <v>248</v>
      </c>
      <c r="G166" s="38"/>
      <c r="H166" s="38"/>
      <c r="I166" s="25"/>
      <c r="J166" s="26" t="s">
        <v>16</v>
      </c>
      <c r="K166" s="27"/>
      <c r="L166" s="25"/>
    </row>
    <row r="167" spans="1:1020" s="47" customFormat="1" ht="36" x14ac:dyDescent="0.35">
      <c r="A167" s="28">
        <f t="shared" ref="A167:A186" si="5">A166+1</f>
        <v>162</v>
      </c>
      <c r="B167" s="20" t="s">
        <v>441</v>
      </c>
      <c r="C167" s="20" t="s">
        <v>440</v>
      </c>
      <c r="D167" s="46">
        <v>2063</v>
      </c>
      <c r="E167" s="22" t="s">
        <v>16</v>
      </c>
      <c r="F167" s="37" t="s">
        <v>248</v>
      </c>
      <c r="G167" s="38"/>
      <c r="H167" s="38"/>
      <c r="I167" s="25"/>
      <c r="J167" s="35"/>
      <c r="K167" s="27"/>
      <c r="L167" s="25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</row>
    <row r="168" spans="1:1020" ht="36" x14ac:dyDescent="0.35">
      <c r="A168" s="28">
        <f t="shared" si="5"/>
        <v>163</v>
      </c>
      <c r="B168" s="20" t="s">
        <v>403</v>
      </c>
      <c r="C168" s="20" t="s">
        <v>404</v>
      </c>
      <c r="D168" s="21">
        <v>2136</v>
      </c>
      <c r="E168" s="22" t="s">
        <v>16</v>
      </c>
      <c r="F168" s="37" t="s">
        <v>248</v>
      </c>
      <c r="G168" s="38"/>
      <c r="H168" s="38"/>
      <c r="I168" s="25"/>
      <c r="J168" s="35"/>
      <c r="K168" s="27"/>
      <c r="L168" s="25"/>
    </row>
    <row r="169" spans="1:1020" ht="36" x14ac:dyDescent="0.25">
      <c r="A169" s="28">
        <f t="shared" si="5"/>
        <v>164</v>
      </c>
      <c r="B169" s="20" t="s">
        <v>132</v>
      </c>
      <c r="C169" s="20" t="s">
        <v>405</v>
      </c>
      <c r="D169" s="21">
        <v>2943</v>
      </c>
      <c r="E169" s="22" t="s">
        <v>16</v>
      </c>
      <c r="F169" s="37" t="s">
        <v>248</v>
      </c>
      <c r="G169" s="38"/>
      <c r="H169" s="38"/>
      <c r="I169" s="25"/>
      <c r="J169" s="26" t="s">
        <v>16</v>
      </c>
      <c r="K169" s="27"/>
      <c r="L169" s="25"/>
    </row>
    <row r="170" spans="1:1020" ht="36" x14ac:dyDescent="0.25">
      <c r="A170" s="28">
        <f t="shared" si="5"/>
        <v>165</v>
      </c>
      <c r="B170" s="20" t="s">
        <v>328</v>
      </c>
      <c r="C170" s="20" t="s">
        <v>406</v>
      </c>
      <c r="D170" s="21">
        <v>2060</v>
      </c>
      <c r="E170" s="22" t="s">
        <v>16</v>
      </c>
      <c r="F170" s="37" t="s">
        <v>248</v>
      </c>
      <c r="G170" s="38"/>
      <c r="H170" s="38"/>
      <c r="I170" s="34" t="s">
        <v>16</v>
      </c>
      <c r="J170" s="26" t="s">
        <v>16</v>
      </c>
      <c r="K170" s="27"/>
      <c r="L170" s="25"/>
    </row>
    <row r="171" spans="1:1020" ht="90" x14ac:dyDescent="0.25">
      <c r="A171" s="28">
        <f t="shared" si="5"/>
        <v>166</v>
      </c>
      <c r="B171" s="20" t="s">
        <v>407</v>
      </c>
      <c r="C171" s="20" t="s">
        <v>408</v>
      </c>
      <c r="D171" s="21">
        <v>2119</v>
      </c>
      <c r="E171" s="22" t="s">
        <v>16</v>
      </c>
      <c r="F171" s="37" t="s">
        <v>248</v>
      </c>
      <c r="G171" s="38"/>
      <c r="H171" s="38"/>
      <c r="I171" s="25"/>
      <c r="J171" s="26" t="s">
        <v>16</v>
      </c>
      <c r="K171" s="27"/>
      <c r="L171" s="36" t="s">
        <v>16</v>
      </c>
    </row>
    <row r="172" spans="1:1020" ht="36" x14ac:dyDescent="0.25">
      <c r="A172" s="28">
        <f t="shared" si="5"/>
        <v>167</v>
      </c>
      <c r="B172" s="20" t="s">
        <v>409</v>
      </c>
      <c r="C172" s="20" t="s">
        <v>410</v>
      </c>
      <c r="D172" s="21">
        <v>2125</v>
      </c>
      <c r="E172" s="22" t="s">
        <v>16</v>
      </c>
      <c r="F172" s="37" t="s">
        <v>248</v>
      </c>
      <c r="G172" s="38"/>
      <c r="H172" s="38"/>
      <c r="I172" s="34" t="s">
        <v>16</v>
      </c>
      <c r="J172" s="26" t="s">
        <v>16</v>
      </c>
      <c r="K172" s="27"/>
      <c r="L172" s="25"/>
    </row>
    <row r="173" spans="1:1020" ht="36" x14ac:dyDescent="0.25">
      <c r="A173" s="28">
        <f t="shared" si="5"/>
        <v>168</v>
      </c>
      <c r="B173" s="20" t="s">
        <v>411</v>
      </c>
      <c r="C173" s="20" t="s">
        <v>412</v>
      </c>
      <c r="D173" s="21">
        <v>2077</v>
      </c>
      <c r="E173" s="22" t="s">
        <v>16</v>
      </c>
      <c r="F173" s="37" t="s">
        <v>248</v>
      </c>
      <c r="G173" s="38"/>
      <c r="H173" s="38"/>
      <c r="I173" s="25"/>
      <c r="J173" s="26" t="s">
        <v>16</v>
      </c>
      <c r="K173" s="29" t="s">
        <v>24</v>
      </c>
      <c r="L173" s="25"/>
    </row>
    <row r="174" spans="1:1020" ht="36" x14ac:dyDescent="0.35">
      <c r="A174" s="28">
        <f t="shared" si="5"/>
        <v>169</v>
      </c>
      <c r="B174" s="20" t="s">
        <v>413</v>
      </c>
      <c r="C174" s="20" t="s">
        <v>414</v>
      </c>
      <c r="D174" s="21">
        <v>2127</v>
      </c>
      <c r="E174" s="22" t="s">
        <v>16</v>
      </c>
      <c r="F174" s="37" t="s">
        <v>248</v>
      </c>
      <c r="G174" s="38"/>
      <c r="H174" s="38"/>
      <c r="I174" s="34" t="s">
        <v>16</v>
      </c>
      <c r="J174" s="35"/>
      <c r="K174" s="27"/>
      <c r="L174" s="25"/>
    </row>
    <row r="175" spans="1:1020" ht="72" x14ac:dyDescent="0.35">
      <c r="A175" s="28">
        <f t="shared" si="5"/>
        <v>170</v>
      </c>
      <c r="B175" s="33" t="s">
        <v>415</v>
      </c>
      <c r="C175" s="33" t="s">
        <v>416</v>
      </c>
      <c r="D175" s="21">
        <v>2235</v>
      </c>
      <c r="E175" s="22" t="s">
        <v>16</v>
      </c>
      <c r="F175" s="37" t="s">
        <v>248</v>
      </c>
      <c r="G175" s="38"/>
      <c r="H175" s="38"/>
      <c r="I175" s="25"/>
      <c r="J175" s="35"/>
      <c r="K175" s="27"/>
      <c r="L175" s="25"/>
    </row>
    <row r="176" spans="1:1020" ht="72" x14ac:dyDescent="0.25">
      <c r="A176" s="28">
        <f t="shared" si="5"/>
        <v>171</v>
      </c>
      <c r="B176" s="20" t="s">
        <v>417</v>
      </c>
      <c r="C176" s="20" t="s">
        <v>418</v>
      </c>
      <c r="D176" s="21">
        <v>2072</v>
      </c>
      <c r="E176" s="22" t="s">
        <v>16</v>
      </c>
      <c r="F176" s="37" t="s">
        <v>248</v>
      </c>
      <c r="G176" s="38"/>
      <c r="H176" s="38"/>
      <c r="I176" s="34" t="s">
        <v>16</v>
      </c>
      <c r="J176" s="26" t="s">
        <v>16</v>
      </c>
      <c r="K176" s="27"/>
      <c r="L176" s="25"/>
    </row>
    <row r="177" spans="1:12" ht="36" x14ac:dyDescent="0.35">
      <c r="A177" s="28">
        <f t="shared" si="5"/>
        <v>172</v>
      </c>
      <c r="B177" s="20" t="s">
        <v>419</v>
      </c>
      <c r="C177" s="20" t="s">
        <v>420</v>
      </c>
      <c r="D177" s="21">
        <v>2007</v>
      </c>
      <c r="E177" s="22" t="s">
        <v>16</v>
      </c>
      <c r="F177" s="37" t="s">
        <v>248</v>
      </c>
      <c r="G177" s="38"/>
      <c r="H177" s="38"/>
      <c r="I177" s="34" t="s">
        <v>16</v>
      </c>
      <c r="J177" s="35"/>
      <c r="K177" s="27"/>
      <c r="L177" s="25"/>
    </row>
    <row r="178" spans="1:12" ht="72" x14ac:dyDescent="0.25">
      <c r="A178" s="28">
        <f t="shared" si="5"/>
        <v>173</v>
      </c>
      <c r="B178" s="33" t="s">
        <v>421</v>
      </c>
      <c r="C178" s="33" t="s">
        <v>422</v>
      </c>
      <c r="D178" s="21">
        <v>2271</v>
      </c>
      <c r="E178" s="22" t="s">
        <v>16</v>
      </c>
      <c r="F178" s="30" t="s">
        <v>251</v>
      </c>
      <c r="G178" s="38"/>
      <c r="H178" s="38"/>
      <c r="I178" s="25"/>
      <c r="J178" s="26" t="s">
        <v>16</v>
      </c>
      <c r="K178" s="27"/>
      <c r="L178" s="25"/>
    </row>
    <row r="179" spans="1:12" ht="36" x14ac:dyDescent="0.35">
      <c r="A179" s="28">
        <f t="shared" si="5"/>
        <v>174</v>
      </c>
      <c r="B179" s="20" t="s">
        <v>423</v>
      </c>
      <c r="C179" s="20" t="s">
        <v>424</v>
      </c>
      <c r="D179" s="21">
        <v>2071</v>
      </c>
      <c r="E179" s="22" t="s">
        <v>16</v>
      </c>
      <c r="F179" s="37" t="s">
        <v>248</v>
      </c>
      <c r="G179" s="38"/>
      <c r="H179" s="38"/>
      <c r="I179" s="34" t="s">
        <v>16</v>
      </c>
      <c r="J179" s="35"/>
      <c r="K179" s="27"/>
      <c r="L179" s="25"/>
    </row>
    <row r="180" spans="1:12" ht="72" x14ac:dyDescent="0.25">
      <c r="A180" s="28">
        <f t="shared" si="5"/>
        <v>175</v>
      </c>
      <c r="B180" s="20" t="s">
        <v>330</v>
      </c>
      <c r="C180" s="20" t="s">
        <v>425</v>
      </c>
      <c r="D180" s="21">
        <v>2029</v>
      </c>
      <c r="E180" s="22" t="s">
        <v>16</v>
      </c>
      <c r="F180" s="37" t="s">
        <v>248</v>
      </c>
      <c r="G180" s="38"/>
      <c r="H180" s="38"/>
      <c r="I180" s="25"/>
      <c r="J180" s="26" t="s">
        <v>16</v>
      </c>
      <c r="K180" s="29" t="s">
        <v>24</v>
      </c>
      <c r="L180" s="25"/>
    </row>
    <row r="181" spans="1:12" ht="36" x14ac:dyDescent="0.35">
      <c r="A181" s="28">
        <f t="shared" si="5"/>
        <v>176</v>
      </c>
      <c r="B181" s="20" t="s">
        <v>426</v>
      </c>
      <c r="C181" s="20" t="s">
        <v>427</v>
      </c>
      <c r="D181" s="21">
        <v>2145</v>
      </c>
      <c r="E181" s="22" t="s">
        <v>16</v>
      </c>
      <c r="F181" s="37" t="s">
        <v>248</v>
      </c>
      <c r="G181" s="38"/>
      <c r="H181" s="38"/>
      <c r="I181" s="25"/>
      <c r="J181" s="35"/>
      <c r="K181" s="27"/>
      <c r="L181" s="36" t="s">
        <v>16</v>
      </c>
    </row>
    <row r="182" spans="1:12" ht="72" x14ac:dyDescent="0.35">
      <c r="A182" s="28">
        <f t="shared" si="5"/>
        <v>177</v>
      </c>
      <c r="B182" s="20" t="s">
        <v>428</v>
      </c>
      <c r="C182" s="20" t="s">
        <v>429</v>
      </c>
      <c r="D182" s="21">
        <v>2150</v>
      </c>
      <c r="E182" s="22" t="s">
        <v>16</v>
      </c>
      <c r="F182" s="37" t="s">
        <v>248</v>
      </c>
      <c r="G182" s="38"/>
      <c r="H182" s="38"/>
      <c r="I182" s="25"/>
      <c r="J182" s="35"/>
      <c r="K182" s="27"/>
      <c r="L182" s="25"/>
    </row>
    <row r="183" spans="1:12" ht="36" x14ac:dyDescent="0.35">
      <c r="A183" s="28">
        <f t="shared" si="5"/>
        <v>178</v>
      </c>
      <c r="B183" s="20" t="s">
        <v>430</v>
      </c>
      <c r="C183" s="20" t="s">
        <v>431</v>
      </c>
      <c r="D183" s="21">
        <v>2139</v>
      </c>
      <c r="E183" s="22" t="s">
        <v>16</v>
      </c>
      <c r="F183" s="37" t="s">
        <v>248</v>
      </c>
      <c r="G183" s="38"/>
      <c r="H183" s="38"/>
      <c r="I183" s="25"/>
      <c r="J183" s="35"/>
      <c r="K183" s="27"/>
      <c r="L183" s="25"/>
    </row>
    <row r="184" spans="1:12" ht="72" x14ac:dyDescent="0.35">
      <c r="A184" s="28">
        <f t="shared" si="5"/>
        <v>179</v>
      </c>
      <c r="B184" s="20" t="s">
        <v>432</v>
      </c>
      <c r="C184" s="20" t="s">
        <v>433</v>
      </c>
      <c r="D184" s="21">
        <v>2970</v>
      </c>
      <c r="E184" s="22" t="s">
        <v>16</v>
      </c>
      <c r="F184" s="37" t="s">
        <v>248</v>
      </c>
      <c r="G184" s="38"/>
      <c r="H184" s="38"/>
      <c r="I184" s="25"/>
      <c r="J184" s="35"/>
      <c r="K184" s="27"/>
      <c r="L184" s="25"/>
    </row>
    <row r="185" spans="1:12" ht="36" x14ac:dyDescent="0.35">
      <c r="A185" s="28">
        <f t="shared" si="5"/>
        <v>180</v>
      </c>
      <c r="B185" s="20" t="s">
        <v>434</v>
      </c>
      <c r="C185" s="20" t="s">
        <v>435</v>
      </c>
      <c r="D185" s="21">
        <v>2146</v>
      </c>
      <c r="E185" s="22" t="s">
        <v>16</v>
      </c>
      <c r="F185" s="37" t="s">
        <v>248</v>
      </c>
      <c r="G185" s="38"/>
      <c r="H185" s="38"/>
      <c r="I185" s="25"/>
      <c r="J185" s="35"/>
      <c r="K185" s="27"/>
      <c r="L185" s="25"/>
    </row>
    <row r="186" spans="1:12" ht="72" x14ac:dyDescent="0.35">
      <c r="A186" s="28">
        <f t="shared" si="5"/>
        <v>181</v>
      </c>
      <c r="B186" s="33" t="s">
        <v>436</v>
      </c>
      <c r="C186" s="33" t="s">
        <v>437</v>
      </c>
      <c r="D186" s="21">
        <v>2255</v>
      </c>
      <c r="E186" s="22" t="s">
        <v>16</v>
      </c>
      <c r="F186" s="37" t="s">
        <v>248</v>
      </c>
      <c r="G186" s="38"/>
      <c r="H186" s="38"/>
      <c r="I186" s="25"/>
      <c r="J186" s="35"/>
      <c r="K186" s="27"/>
      <c r="L186" s="25"/>
    </row>
    <row r="187" spans="1:12" s="44" customFormat="1" x14ac:dyDescent="0.3">
      <c r="A187" s="40">
        <v>200</v>
      </c>
      <c r="B187" s="41" t="s">
        <v>439</v>
      </c>
      <c r="C187" s="41"/>
      <c r="D187" s="42"/>
      <c r="E187" s="43"/>
      <c r="F187" s="43"/>
      <c r="I187" s="45"/>
      <c r="L187" s="45"/>
    </row>
  </sheetData>
  <mergeCells count="10">
    <mergeCell ref="A2:L2"/>
    <mergeCell ref="B4:C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118055555555556" right="0.118055555555556" top="0.15763888888888899" bottom="0.15763888888888899" header="0.51180555555555496" footer="0.51180555555555496"/>
  <pageSetup paperSize="9" scale="76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Новоселов Андрей Алексеевич</dc:creator>
  <cp:lastModifiedBy>-</cp:lastModifiedBy>
  <cp:revision>1</cp:revision>
  <cp:lastPrinted>2021-08-03T12:04:20Z</cp:lastPrinted>
  <dcterms:created xsi:type="dcterms:W3CDTF">2021-05-12T04:11:45Z</dcterms:created>
  <dcterms:modified xsi:type="dcterms:W3CDTF">2021-09-16T09:41:45Z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